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9440" windowHeight="13110" activeTab="3"/>
  </bookViews>
  <sheets>
    <sheet name="приложение 1" sheetId="1" r:id="rId1"/>
    <sheet name="приложение 2" sheetId="2" r:id="rId2"/>
    <sheet name="приложение 3" sheetId="3" r:id="rId3"/>
    <sheet name="приложение 4" sheetId="4" r:id="rId4"/>
  </sheets>
  <definedNames>
    <definedName name="_xlnm.Print_Titles" localSheetId="0">'приложение 1'!$5:$5</definedName>
  </definedNames>
  <calcPr calcId="144525"/>
</workbook>
</file>

<file path=xl/calcChain.xml><?xml version="1.0" encoding="utf-8"?>
<calcChain xmlns="http://schemas.openxmlformats.org/spreadsheetml/2006/main">
  <c r="C20" i="4" l="1"/>
  <c r="F27" i="4" l="1"/>
  <c r="F28" i="4" s="1"/>
  <c r="E28" i="4"/>
  <c r="E27" i="4"/>
  <c r="D27" i="4"/>
  <c r="D28" i="4" s="1"/>
  <c r="C27" i="4"/>
  <c r="C28" i="4"/>
</calcChain>
</file>

<file path=xl/sharedStrings.xml><?xml version="1.0" encoding="utf-8"?>
<sst xmlns="http://schemas.openxmlformats.org/spreadsheetml/2006/main" count="7202" uniqueCount="6861">
  <si>
    <t>№</t>
  </si>
  <si>
    <t>Русское 
название вида</t>
  </si>
  <si>
    <t>Красная книга Российской Федерации</t>
  </si>
  <si>
    <t>Год последней регистрации вида 
на ООПТ</t>
  </si>
  <si>
    <t>Кольчатые черви</t>
  </si>
  <si>
    <t>Немертины</t>
  </si>
  <si>
    <t>Мшанки</t>
  </si>
  <si>
    <t>Плеченогие</t>
  </si>
  <si>
    <t>Паукообразные</t>
  </si>
  <si>
    <t>Насекомые</t>
  </si>
  <si>
    <t>3</t>
  </si>
  <si>
    <t>Земноводные</t>
  </si>
  <si>
    <t>Пресмыкающиеся</t>
  </si>
  <si>
    <t>10</t>
  </si>
  <si>
    <t>Птицы</t>
  </si>
  <si>
    <t>Млекопитающие</t>
  </si>
  <si>
    <t>Латинское 
название вида</t>
  </si>
  <si>
    <t>Сведения о характеристике среды обитания объектов животного мира,
по которым осуществлялся государственный мониторинг на особо
охраняемых природных территориях федерального значения в отчетный
период</t>
  </si>
  <si>
    <t>Площадь, тыс. га</t>
  </si>
  <si>
    <t>Доля категорий
среды обитания
от общей площади
ООПТ, %</t>
  </si>
  <si>
    <t>Леса</t>
  </si>
  <si>
    <t>Молодняки и кустарники</t>
  </si>
  <si>
    <t>Тундры</t>
  </si>
  <si>
    <t>Болота</t>
  </si>
  <si>
    <t>Лугово-степные комплексы</t>
  </si>
  <si>
    <t>Альпийские луга</t>
  </si>
  <si>
    <t>Пустыни и каменные россыпи</t>
  </si>
  <si>
    <t>Сельскохозяйственные угодья</t>
  </si>
  <si>
    <t>Внутренние водоемы</t>
  </si>
  <si>
    <t>Пойменные комплексы</t>
  </si>
  <si>
    <t>Береговые комплексы</t>
  </si>
  <si>
    <t>Преобразованные и поврежденные участки</t>
  </si>
  <si>
    <t>Морская акватория</t>
  </si>
  <si>
    <t>Территории населенных пунктов</t>
  </si>
  <si>
    <t>Таксономическая
группа организмов</t>
  </si>
  <si>
    <t>Общее количество зарегистрированных видов</t>
  </si>
  <si>
    <t>В том числе видов, 
занесенных 
в Красную книгу Российской Федерации</t>
  </si>
  <si>
    <t>В том числе видов, 
занесенных 
в красную книгу субъекта Российской Федерации</t>
  </si>
  <si>
    <t>Моллюски</t>
  </si>
  <si>
    <t>Ракообразные</t>
  </si>
  <si>
    <t>Круглоротые</t>
  </si>
  <si>
    <t>Рыбы</t>
  </si>
  <si>
    <t>ИТОГО
позвоночных
животных</t>
  </si>
  <si>
    <t>ИТОГО объектов животного мира</t>
  </si>
  <si>
    <t>Красный список МСОП</t>
  </si>
  <si>
    <t>Сведения о численности и местообитаниях объектов животного мира, по которым осуществлялся
государственный мониторинг на ООПТ федерального значения в отчетный
период</t>
  </si>
  <si>
    <t>1</t>
  </si>
  <si>
    <t>2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</si>
  <si>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</si>
  <si>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</si>
  <si>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</si>
  <si>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</si>
  <si>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</si>
  <si>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</si>
  <si>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</si>
  <si>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</si>
  <si>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</si>
  <si>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</si>
  <si>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r>
      <rPr>
        <b/>
        <sz val="12"/>
        <rFont val="Times New Roman"/>
        <family val="1"/>
        <charset val="204"/>
      </rPr>
      <t>Численность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>(единица измерения - 
в особях, для гнездящихся птиц - 
в парах или токующих самцах; в каждом случае нужно указывать используемую единицу измерения для видов)</t>
    </r>
  </si>
  <si>
    <r>
      <rPr>
        <b/>
        <sz val="12"/>
        <rFont val="Times New Roman"/>
        <family val="1"/>
        <charset val="204"/>
      </rPr>
      <t>Показатели плотности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>(число особей (для птиц 
в гнездовой период - гнездящихся пар) 
на единицу площади (например, на 1 кв. км, 
на 100 кв. км)</t>
    </r>
  </si>
  <si>
    <r>
      <rPr>
        <b/>
        <sz val="12"/>
        <rFont val="Times New Roman"/>
        <family val="1"/>
        <charset val="204"/>
      </rPr>
      <t>Доля площади категорий среды обитания от общей площади ООПТ, %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>(в соответствии 
с перечнем, приведенным 
в приложении 3 
к настоящему Порядку)</t>
    </r>
  </si>
  <si>
    <r>
      <rPr>
        <b/>
        <sz val="12"/>
        <rFont val="Times New Roman"/>
        <family val="1"/>
        <charset val="204"/>
      </rPr>
      <t xml:space="preserve">Тенденция изменения численности по сравнению с предыдущим кадастровым периодом </t>
    </r>
    <r>
      <rPr>
        <i/>
        <sz val="12"/>
        <rFont val="Times New Roman"/>
        <family val="1"/>
        <charset val="204"/>
      </rPr>
      <t>(снижается, увеличивается, стабильная)</t>
    </r>
  </si>
  <si>
    <t>Категории среды обитания объектов животного мира</t>
  </si>
  <si>
    <t>Суммарные сведения об объектах животного мира на ООПТ федерального значения</t>
  </si>
  <si>
    <t>В том числе видов, занесенных в Красный список МСОП</t>
  </si>
  <si>
    <t xml:space="preserve">Плоские черви </t>
  </si>
  <si>
    <t>Круглые черви</t>
  </si>
  <si>
    <t>Коловратки</t>
  </si>
  <si>
    <t>Скребни</t>
  </si>
  <si>
    <t>ИТОГО беспозвоночных</t>
  </si>
  <si>
    <t>Наименование ООПТ: ФГБУ "Национальный парк "Паанаярви"</t>
  </si>
  <si>
    <t>Тип Кольчатые черви Annelida - 3 вида</t>
  </si>
  <si>
    <t>Nais sp.</t>
  </si>
  <si>
    <r>
      <t xml:space="preserve">Stylaria lacustris </t>
    </r>
    <r>
      <rPr>
        <sz val="9"/>
        <color rgb="FF000000"/>
        <rFont val="Times New Roman"/>
        <family val="1"/>
        <charset val="204"/>
      </rPr>
      <t>L., 1767</t>
    </r>
  </si>
  <si>
    <t>Обычная рыбья пиявка, писцикола</t>
  </si>
  <si>
    <r>
      <t xml:space="preserve">Piscicola geometra </t>
    </r>
    <r>
      <rPr>
        <sz val="9"/>
        <color rgb="FF000000"/>
        <rFont val="Times New Roman"/>
        <family val="1"/>
        <charset val="204"/>
      </rPr>
      <t>(Linnaeus, 1758)</t>
    </r>
  </si>
  <si>
    <t>Тип Плоские черви Plathelminthes - 71 вид</t>
  </si>
  <si>
    <r>
      <t xml:space="preserve">Crepidostomum farionis </t>
    </r>
    <r>
      <rPr>
        <sz val="9"/>
        <color rgb="FF000000"/>
        <rFont val="Times New Roman"/>
        <family val="1"/>
        <charset val="204"/>
      </rPr>
      <t>(Müller, 1780) Lühe, 1999</t>
    </r>
  </si>
  <si>
    <r>
      <t xml:space="preserve">Crepidostomum metoecus </t>
    </r>
    <r>
      <rPr>
        <sz val="9"/>
        <color rgb="FF000000"/>
        <rFont val="Times New Roman"/>
        <family val="1"/>
        <charset val="204"/>
      </rPr>
      <t>Braun, 1900</t>
    </r>
  </si>
  <si>
    <r>
      <t xml:space="preserve">Bunodera luciopercae </t>
    </r>
    <r>
      <rPr>
        <sz val="9"/>
        <color rgb="FF000000"/>
        <rFont val="Times New Roman"/>
        <family val="1"/>
        <charset val="204"/>
      </rPr>
      <t>(Müller, 1776) Lühe, 1909</t>
    </r>
  </si>
  <si>
    <r>
      <t>Allocreadium isoporum</t>
    </r>
    <r>
      <rPr>
        <sz val="9"/>
        <color rgb="FF000000"/>
        <rFont val="Times New Roman"/>
        <family val="1"/>
        <charset val="204"/>
      </rPr>
      <t xml:space="preserve"> Looss, 1894</t>
    </r>
  </si>
  <si>
    <r>
      <t xml:space="preserve">Allocreadium transversale </t>
    </r>
    <r>
      <rPr>
        <sz val="9"/>
        <color rgb="FF000000"/>
        <rFont val="Times New Roman"/>
        <family val="1"/>
        <charset val="204"/>
      </rPr>
      <t>(Rudolphi, 1802) Odhner, 1901</t>
    </r>
  </si>
  <si>
    <r>
      <t xml:space="preserve">Phyllodistomum megalorchis </t>
    </r>
    <r>
      <rPr>
        <sz val="9"/>
        <color rgb="FF000000"/>
        <rFont val="Times New Roman"/>
        <family val="1"/>
        <charset val="204"/>
      </rPr>
      <t>Nybelin, 1926</t>
    </r>
  </si>
  <si>
    <r>
      <t>Phyllodistomum pseudofolium</t>
    </r>
    <r>
      <rPr>
        <sz val="9"/>
        <color rgb="FF000000"/>
        <rFont val="Times New Roman"/>
        <family val="1"/>
        <charset val="204"/>
      </rPr>
      <t xml:space="preserve"> Nybelin, 1926</t>
    </r>
  </si>
  <si>
    <r>
      <t xml:space="preserve">Phyllodistomum umblae </t>
    </r>
    <r>
      <rPr>
        <sz val="9"/>
        <color rgb="FF000000"/>
        <rFont val="Times New Roman"/>
        <family val="1"/>
        <charset val="204"/>
      </rPr>
      <t>(Fabricius, 1780) Bakke, 1982</t>
    </r>
  </si>
  <si>
    <r>
      <t xml:space="preserve">Neoglyphe sobolevi </t>
    </r>
    <r>
      <rPr>
        <sz val="9"/>
        <color rgb="FF000000"/>
        <rFont val="Times New Roman"/>
        <family val="1"/>
        <charset val="204"/>
      </rPr>
      <t>Schaldybin, 1953</t>
    </r>
  </si>
  <si>
    <r>
      <t xml:space="preserve">Azygia lucii </t>
    </r>
    <r>
      <rPr>
        <sz val="9"/>
        <color rgb="FF000000"/>
        <rFont val="Times New Roman"/>
        <family val="1"/>
        <charset val="204"/>
      </rPr>
      <t>(Müller, 1776)</t>
    </r>
  </si>
  <si>
    <r>
      <t xml:space="preserve">Diplostomum sp. </t>
    </r>
    <r>
      <rPr>
        <sz val="9"/>
        <color rgb="FF000000"/>
        <rFont val="Times New Roman"/>
        <family val="1"/>
        <charset val="204"/>
      </rPr>
      <t>1 mtc</t>
    </r>
  </si>
  <si>
    <r>
      <t xml:space="preserve">Diplostomum sp. </t>
    </r>
    <r>
      <rPr>
        <sz val="9"/>
        <color rgb="FF000000"/>
        <rFont val="Times New Roman"/>
        <family val="1"/>
        <charset val="204"/>
      </rPr>
      <t>2 mtc</t>
    </r>
  </si>
  <si>
    <r>
      <t xml:space="preserve">Diplostomum chromatophorum </t>
    </r>
    <r>
      <rPr>
        <sz val="9"/>
        <color rgb="FF000000"/>
        <rFont val="Times New Roman"/>
        <family val="1"/>
        <charset val="204"/>
      </rPr>
      <t>(Brown, 1931) Shigin, 1986 mtc</t>
    </r>
  </si>
  <si>
    <r>
      <t>Diplostomum commutatum</t>
    </r>
    <r>
      <rPr>
        <sz val="9"/>
        <color rgb="FF000000"/>
        <rFont val="Times New Roman"/>
        <family val="1"/>
        <charset val="204"/>
      </rPr>
      <t xml:space="preserve"> (Diesing, 1850) Dubois, 1937 mtc</t>
    </r>
  </si>
  <si>
    <r>
      <t xml:space="preserve">Diplostomum gasterostei </t>
    </r>
    <r>
      <rPr>
        <sz val="9"/>
        <color rgb="FF000000"/>
        <rFont val="Times New Roman"/>
        <family val="1"/>
        <charset val="204"/>
      </rPr>
      <t>M. O. Williams, 1966 mtc</t>
    </r>
  </si>
  <si>
    <r>
      <t xml:space="preserve">Diplostomum gavium </t>
    </r>
    <r>
      <rPr>
        <sz val="9"/>
        <color rgb="FF000000"/>
        <rFont val="Times New Roman"/>
        <family val="1"/>
        <charset val="204"/>
      </rPr>
      <t>(Guberlet, 1922) Hughes, 1929 mtc</t>
    </r>
  </si>
  <si>
    <r>
      <t xml:space="preserve">Diplostomum helveticum </t>
    </r>
    <r>
      <rPr>
        <sz val="9"/>
        <color rgb="FF000000"/>
        <rFont val="Times New Roman"/>
        <family val="1"/>
        <charset val="204"/>
      </rPr>
      <t>(Dubois, 1929) Shigin, 1977 mtc</t>
    </r>
  </si>
  <si>
    <r>
      <t xml:space="preserve">Diplostomum huronense </t>
    </r>
    <r>
      <rPr>
        <sz val="9"/>
        <color rgb="FF000000"/>
        <rFont val="Times New Roman"/>
        <family val="1"/>
        <charset val="204"/>
      </rPr>
      <t>(La Rue, 1927) Hughes, 1929 mtc</t>
    </r>
  </si>
  <si>
    <r>
      <t xml:space="preserve">Diplostomum mergi </t>
    </r>
    <r>
      <rPr>
        <sz val="9"/>
        <color rgb="FF000000"/>
        <rFont val="Times New Roman"/>
        <family val="1"/>
        <charset val="204"/>
      </rPr>
      <t>Dubois, 1932 mtc</t>
    </r>
  </si>
  <si>
    <r>
      <t>Diplostomum nordmanni</t>
    </r>
    <r>
      <rPr>
        <sz val="9"/>
        <color rgb="FF000000"/>
        <rFont val="Times New Roman"/>
        <family val="1"/>
        <charset val="204"/>
      </rPr>
      <t xml:space="preserve"> Shigin et Sharipov, 1986 mtc</t>
    </r>
  </si>
  <si>
    <r>
      <t>Diplostomum paraspathaceum</t>
    </r>
    <r>
      <rPr>
        <sz val="9"/>
        <color rgb="FF000000"/>
        <rFont val="Times New Roman"/>
        <family val="1"/>
        <charset val="204"/>
      </rPr>
      <t xml:space="preserve"> Iles, 1959</t>
    </r>
  </si>
  <si>
    <r>
      <t>Diplostomum phoxini</t>
    </r>
    <r>
      <rPr>
        <sz val="9"/>
        <color rgb="FF000000"/>
        <rFont val="Times New Roman"/>
        <family val="1"/>
        <charset val="204"/>
      </rPr>
      <t xml:space="preserve"> Faust, 1918</t>
    </r>
  </si>
  <si>
    <r>
      <t>Diplostomum pseudobaeri</t>
    </r>
    <r>
      <rPr>
        <sz val="9"/>
        <color rgb="FF000000"/>
        <rFont val="Times New Roman"/>
        <family val="1"/>
        <charset val="204"/>
      </rPr>
      <t xml:space="preserve"> Razmashkin et Andrejuk, 1978</t>
    </r>
  </si>
  <si>
    <r>
      <t xml:space="preserve">Diplostomum rutili </t>
    </r>
    <r>
      <rPr>
        <sz val="9"/>
        <color rgb="FF000000"/>
        <rFont val="Times New Roman"/>
        <family val="1"/>
        <charset val="204"/>
      </rPr>
      <t>(Razmashkin, 1969) mtc</t>
    </r>
  </si>
  <si>
    <r>
      <t xml:space="preserve">Diplostomum spathaceum </t>
    </r>
    <r>
      <rPr>
        <sz val="9"/>
        <color rgb="FF000000"/>
        <rFont val="Times New Roman"/>
        <family val="1"/>
        <charset val="204"/>
      </rPr>
      <t>(Rudolphi, 1809) Braun, 1893 mtc</t>
    </r>
  </si>
  <si>
    <r>
      <t xml:space="preserve">Diplostomum volvens </t>
    </r>
    <r>
      <rPr>
        <sz val="9"/>
        <color rgb="FF000000"/>
        <rFont val="Times New Roman"/>
        <family val="1"/>
        <charset val="204"/>
      </rPr>
      <t>Nordmann, 1832 mtc</t>
    </r>
  </si>
  <si>
    <r>
      <t>Tylodelphys clavata</t>
    </r>
    <r>
      <rPr>
        <sz val="9"/>
        <color rgb="FF000000"/>
        <rFont val="Times New Roman"/>
        <family val="1"/>
        <charset val="204"/>
      </rPr>
      <t xml:space="preserve"> (Nordmann, 1832) Diesing, 1850 mtc</t>
    </r>
  </si>
  <si>
    <r>
      <t xml:space="preserve">Ichthyocotylurus erraticus </t>
    </r>
    <r>
      <rPr>
        <sz val="9"/>
        <color rgb="FF000000"/>
        <rFont val="Times New Roman"/>
        <family val="1"/>
        <charset val="204"/>
      </rPr>
      <t>(Rudolphi, 1809) Odening, 1969 mtc</t>
    </r>
  </si>
  <si>
    <r>
      <t xml:space="preserve">Ichthyocotylurus pileatus </t>
    </r>
    <r>
      <rPr>
        <sz val="9"/>
        <color rgb="FF000000"/>
        <rFont val="Times New Roman"/>
        <family val="1"/>
        <charset val="204"/>
      </rPr>
      <t>Rudolphi, 1802</t>
    </r>
  </si>
  <si>
    <r>
      <t>Ichthyocotylurus variegatus</t>
    </r>
    <r>
      <rPr>
        <sz val="9"/>
        <color rgb="FF000000"/>
        <rFont val="Times New Roman"/>
        <family val="1"/>
        <charset val="204"/>
      </rPr>
      <t xml:space="preserve"> Creplin, 1825</t>
    </r>
  </si>
  <si>
    <r>
      <t>Ancyrocephalus percae</t>
    </r>
    <r>
      <rPr>
        <sz val="9"/>
        <color rgb="FF000000"/>
        <rFont val="Times New Roman"/>
        <family val="1"/>
        <charset val="204"/>
      </rPr>
      <t xml:space="preserve"> Ergens, 1966</t>
    </r>
  </si>
  <si>
    <r>
      <t>Dactylogyrus amphibothrium</t>
    </r>
    <r>
      <rPr>
        <sz val="9"/>
        <color rgb="FF000000"/>
        <rFont val="Times New Roman"/>
        <family val="1"/>
        <charset val="204"/>
      </rPr>
      <t xml:space="preserve"> Wagener, 1857</t>
    </r>
  </si>
  <si>
    <r>
      <t>Dactylogyrus borealis</t>
    </r>
    <r>
      <rPr>
        <sz val="9"/>
        <color rgb="FF000000"/>
        <rFont val="Times New Roman"/>
        <family val="1"/>
        <charset val="204"/>
      </rPr>
      <t xml:space="preserve"> Nybelin, 1936</t>
    </r>
  </si>
  <si>
    <r>
      <t xml:space="preserve">Tetraonchus borealis </t>
    </r>
    <r>
      <rPr>
        <sz val="9"/>
        <color rgb="FF000000"/>
        <rFont val="Times New Roman"/>
        <family val="1"/>
        <charset val="204"/>
      </rPr>
      <t>(Olsson, 1893</t>
    </r>
    <r>
      <rPr>
        <i/>
        <sz val="9"/>
        <color rgb="FF000000"/>
        <rFont val="Times New Roman"/>
        <family val="1"/>
        <charset val="204"/>
      </rPr>
      <t>) f. typical</t>
    </r>
  </si>
  <si>
    <r>
      <t>Tetraonchus monenteron</t>
    </r>
    <r>
      <rPr>
        <sz val="9"/>
        <color rgb="FF000000"/>
        <rFont val="Times New Roman"/>
        <family val="1"/>
        <charset val="204"/>
      </rPr>
      <t xml:space="preserve"> Wagener, 1857</t>
    </r>
  </si>
  <si>
    <r>
      <t>Gyrodactylus cernuae</t>
    </r>
    <r>
      <rPr>
        <sz val="9"/>
        <color rgb="FF000000"/>
        <rFont val="Times New Roman"/>
        <family val="1"/>
        <charset val="204"/>
      </rPr>
      <t xml:space="preserve"> Malmberg, 1957</t>
    </r>
  </si>
  <si>
    <r>
      <t>Gyrodactylus lavareti</t>
    </r>
    <r>
      <rPr>
        <sz val="9"/>
        <color rgb="FF000000"/>
        <rFont val="Times New Roman"/>
        <family val="1"/>
        <charset val="204"/>
      </rPr>
      <t xml:space="preserve"> Malmberg, 1957</t>
    </r>
  </si>
  <si>
    <r>
      <t>Gyrodactylus limneus</t>
    </r>
    <r>
      <rPr>
        <sz val="9"/>
        <color rgb="FF000000"/>
        <rFont val="Times New Roman"/>
        <family val="1"/>
        <charset val="204"/>
      </rPr>
      <t xml:space="preserve"> Malmberg, 1964</t>
    </r>
  </si>
  <si>
    <r>
      <t>Gyrodactylus lotae</t>
    </r>
    <r>
      <rPr>
        <sz val="9"/>
        <color rgb="FF000000"/>
        <rFont val="Times New Roman"/>
        <family val="1"/>
        <charset val="204"/>
      </rPr>
      <t xml:space="preserve"> Gussev, 1953</t>
    </r>
  </si>
  <si>
    <r>
      <t>Gyrodactylus lucii</t>
    </r>
    <r>
      <rPr>
        <sz val="9"/>
        <color rgb="FF000000"/>
        <rFont val="Times New Roman"/>
        <family val="1"/>
        <charset val="204"/>
      </rPr>
      <t xml:space="preserve"> Kulakowskaja, 1951</t>
    </r>
  </si>
  <si>
    <r>
      <t xml:space="preserve">Gyrodactylus magnificus </t>
    </r>
    <r>
      <rPr>
        <sz val="9"/>
        <color rgb="FF000000"/>
        <rFont val="Times New Roman"/>
        <family val="1"/>
        <charset val="204"/>
      </rPr>
      <t>Malmberg, 1957</t>
    </r>
  </si>
  <si>
    <t>Gyrodactylus osmeri</t>
  </si>
  <si>
    <r>
      <t>Gyrodactylus thymalli</t>
    </r>
    <r>
      <rPr>
        <sz val="9"/>
        <color rgb="FF000000"/>
        <rFont val="Times New Roman"/>
        <family val="1"/>
        <charset val="204"/>
      </rPr>
      <t xml:space="preserve"> Zitnan, 1960</t>
    </r>
  </si>
  <si>
    <r>
      <t>Gyrodactylus truttae</t>
    </r>
    <r>
      <rPr>
        <sz val="9"/>
        <color rgb="FF000000"/>
        <rFont val="Times New Roman"/>
        <family val="1"/>
        <charset val="204"/>
      </rPr>
      <t xml:space="preserve"> Gläser, 1974</t>
    </r>
  </si>
  <si>
    <r>
      <t xml:space="preserve">Discocotyle sagittata </t>
    </r>
    <r>
      <rPr>
        <sz val="9"/>
        <color rgb="FF000000"/>
        <rFont val="Times New Roman"/>
        <family val="1"/>
        <charset val="204"/>
      </rPr>
      <t>(Leuckart, 1842)</t>
    </r>
  </si>
  <si>
    <t>Anoplocephaloides sp.</t>
  </si>
  <si>
    <t>Paranoplocephala dentate Galli-Valerio</t>
  </si>
  <si>
    <r>
      <t xml:space="preserve">Paranoplocephala gracilis </t>
    </r>
    <r>
      <rPr>
        <sz val="9"/>
        <color rgb="FF000000"/>
        <rFont val="Times New Roman"/>
        <family val="1"/>
        <charset val="204"/>
      </rPr>
      <t>Tenora et Murai</t>
    </r>
  </si>
  <si>
    <r>
      <t xml:space="preserve">Paranoplocephala omphalodes </t>
    </r>
    <r>
      <rPr>
        <sz val="9"/>
        <color rgb="FF000000"/>
        <rFont val="Times New Roman"/>
        <family val="1"/>
        <charset val="204"/>
      </rPr>
      <t>Herman</t>
    </r>
  </si>
  <si>
    <r>
      <t xml:space="preserve">Catenotaenia cricetorum </t>
    </r>
    <r>
      <rPr>
        <sz val="9"/>
        <color rgb="FF000000"/>
        <rFont val="Times New Roman"/>
        <family val="1"/>
        <charset val="204"/>
      </rPr>
      <t>Kirschenblatt, 1949</t>
    </r>
  </si>
  <si>
    <r>
      <t xml:space="preserve">Ditestolepis diaphana </t>
    </r>
    <r>
      <rPr>
        <sz val="9"/>
        <color rgb="FF000000"/>
        <rFont val="Times New Roman"/>
        <family val="1"/>
        <charset val="204"/>
      </rPr>
      <t>(Cholodkovsky, 1906).</t>
    </r>
  </si>
  <si>
    <r>
      <t xml:space="preserve">Ditestolepis secunda </t>
    </r>
    <r>
      <rPr>
        <sz val="9"/>
        <color rgb="FF000000"/>
        <rFont val="Times New Roman"/>
        <family val="1"/>
        <charset val="204"/>
      </rPr>
      <t>Schaldybin, 1964</t>
    </r>
  </si>
  <si>
    <r>
      <t xml:space="preserve">Lineolepis scutigera </t>
    </r>
    <r>
      <rPr>
        <sz val="9"/>
        <color rgb="FF000000"/>
        <rFont val="Times New Roman"/>
        <family val="1"/>
        <charset val="204"/>
      </rPr>
      <t>Dujardin</t>
    </r>
  </si>
  <si>
    <r>
      <t xml:space="preserve">Molluscotaenia crassiscolex </t>
    </r>
    <r>
      <rPr>
        <sz val="9"/>
        <color rgb="FF000000"/>
        <rFont val="Times New Roman"/>
        <family val="1"/>
        <charset val="204"/>
      </rPr>
      <t>Listow</t>
    </r>
  </si>
  <si>
    <r>
      <t xml:space="preserve">Neoskrjabinolepis schaldybini </t>
    </r>
    <r>
      <rPr>
        <sz val="9"/>
        <color rgb="FF000000"/>
        <rFont val="Times New Roman"/>
        <family val="1"/>
        <charset val="204"/>
      </rPr>
      <t>Spassky, 1947</t>
    </r>
  </si>
  <si>
    <r>
      <t xml:space="preserve">Staphylocistis furcata </t>
    </r>
    <r>
      <rPr>
        <sz val="9"/>
        <color rgb="FF000000"/>
        <rFont val="Times New Roman"/>
        <family val="1"/>
        <charset val="204"/>
      </rPr>
      <t>(Stieda, 1862).</t>
    </r>
  </si>
  <si>
    <r>
      <t xml:space="preserve">Vigisolepis spinulosa </t>
    </r>
    <r>
      <rPr>
        <sz val="9"/>
        <color rgb="FF000000"/>
        <rFont val="Times New Roman"/>
        <family val="1"/>
        <charset val="204"/>
      </rPr>
      <t>(Cholodkovsky, 1906).</t>
    </r>
  </si>
  <si>
    <r>
      <t xml:space="preserve">Taenia mustelae </t>
    </r>
    <r>
      <rPr>
        <sz val="9"/>
        <color rgb="FF000000"/>
        <rFont val="Times New Roman"/>
        <family val="1"/>
        <charset val="204"/>
      </rPr>
      <t>Gmelin, 1790.</t>
    </r>
  </si>
  <si>
    <r>
      <t xml:space="preserve">Cyathocephalus truncatus </t>
    </r>
    <r>
      <rPr>
        <sz val="9"/>
        <color rgb="FF000000"/>
        <rFont val="Times New Roman"/>
        <family val="1"/>
        <charset val="204"/>
      </rPr>
      <t>(Pallas, 1781)</t>
    </r>
  </si>
  <si>
    <r>
      <t xml:space="preserve">Triaenophorus crassus </t>
    </r>
    <r>
      <rPr>
        <sz val="9"/>
        <color rgb="FF000000"/>
        <rFont val="Times New Roman"/>
        <family val="1"/>
        <charset val="204"/>
      </rPr>
      <t>Forel, 1868</t>
    </r>
  </si>
  <si>
    <r>
      <t xml:space="preserve">Triaenophorus nodulosus </t>
    </r>
    <r>
      <rPr>
        <sz val="9"/>
        <color rgb="FF000000"/>
        <rFont val="Times New Roman"/>
        <family val="1"/>
        <charset val="204"/>
      </rPr>
      <t>(Pallas, 1781)</t>
    </r>
  </si>
  <si>
    <r>
      <t xml:space="preserve">Eubothrium crassum </t>
    </r>
    <r>
      <rPr>
        <sz val="9"/>
        <color rgb="FF000000"/>
        <rFont val="Times New Roman"/>
        <family val="1"/>
        <charset val="204"/>
      </rPr>
      <t>(Bloch, 1779)</t>
    </r>
  </si>
  <si>
    <r>
      <t>Eubothrium rugosum</t>
    </r>
    <r>
      <rPr>
        <sz val="9"/>
        <color rgb="FF000000"/>
        <rFont val="Times New Roman"/>
        <family val="1"/>
        <charset val="204"/>
      </rPr>
      <t xml:space="preserve"> Batch, 1786</t>
    </r>
  </si>
  <si>
    <r>
      <t xml:space="preserve">Eubothrium salvelini </t>
    </r>
    <r>
      <rPr>
        <sz val="9"/>
        <color rgb="FF000000"/>
        <rFont val="Times New Roman"/>
        <family val="1"/>
        <charset val="204"/>
      </rPr>
      <t>Schrank, 1790</t>
    </r>
  </si>
  <si>
    <r>
      <t xml:space="preserve">Diphyllobothrium dendriticum </t>
    </r>
    <r>
      <rPr>
        <sz val="9"/>
        <color rgb="FF000000"/>
        <rFont val="Times New Roman"/>
        <family val="1"/>
        <charset val="204"/>
      </rPr>
      <t>(Nitzsch, 1824)</t>
    </r>
  </si>
  <si>
    <r>
      <t xml:space="preserve">Diphyllobothrium ditremum </t>
    </r>
    <r>
      <rPr>
        <sz val="9"/>
        <color rgb="FF000000"/>
        <rFont val="Times New Roman"/>
        <family val="1"/>
        <charset val="204"/>
      </rPr>
      <t>(Creplin, 1825)</t>
    </r>
  </si>
  <si>
    <t>Лентец широкий</t>
  </si>
  <si>
    <t xml:space="preserve">Diphyllobothrium latum Linnaeus,1758 </t>
  </si>
  <si>
    <t>Proteocephalus l.</t>
  </si>
  <si>
    <r>
      <t xml:space="preserve">Proteocephalus longicollis </t>
    </r>
    <r>
      <rPr>
        <sz val="9"/>
        <color rgb="FF000000"/>
        <rFont val="Times New Roman"/>
        <family val="1"/>
        <charset val="204"/>
      </rPr>
      <t>(Zeder, 1800)</t>
    </r>
  </si>
  <si>
    <r>
      <t>Proteocephalus percae</t>
    </r>
    <r>
      <rPr>
        <sz val="9"/>
        <color rgb="FF000000"/>
        <rFont val="Times New Roman"/>
        <family val="1"/>
        <charset val="204"/>
      </rPr>
      <t xml:space="preserve"> Müller, 1780</t>
    </r>
  </si>
  <si>
    <r>
      <t xml:space="preserve">Proteocephalus thymalli </t>
    </r>
    <r>
      <rPr>
        <sz val="9"/>
        <color rgb="FF000000"/>
        <rFont val="Times New Roman"/>
        <family val="1"/>
        <charset val="204"/>
      </rPr>
      <t>(Annenkowa-Chlopina, 1923)</t>
    </r>
  </si>
  <si>
    <t>Тип Круглые черви Nemathelminthes Schneider, 1873 - 24 вида</t>
  </si>
  <si>
    <t>Eucoleus oesophagicola Solt.</t>
  </si>
  <si>
    <t>Pseudocapillaria (Ichthyocapillaria) salvelini Poljansky, 1952</t>
  </si>
  <si>
    <t>Capillaria incrassate Diesing</t>
  </si>
  <si>
    <t>Capillaria kitori Ruchiljadeva</t>
  </si>
  <si>
    <t>Capillaria muris-sylvatici Diesing</t>
  </si>
  <si>
    <t>Capillaria salvelini Poljansky, 1952</t>
  </si>
  <si>
    <t>Capillaria tomentosa Dujardin, 1843</t>
  </si>
  <si>
    <t>Raphidascaris acus (Bloch, 1779)</t>
  </si>
  <si>
    <t>Cucullanus truttae (Fabricius, 1794)</t>
  </si>
  <si>
    <t>Syphacia petrusewiczi Bernard 1966</t>
  </si>
  <si>
    <t>Parastrongyloides winchesi Morgan 1928</t>
  </si>
  <si>
    <t>Heligmosomoides glareoli Baylis</t>
  </si>
  <si>
    <t>Heligmosomum mixtum Schulz</t>
  </si>
  <si>
    <t>Longistriata codrus Thomas</t>
  </si>
  <si>
    <t>Longistriata depressa Dujardin</t>
  </si>
  <si>
    <t>Longistriata didas Thomas</t>
  </si>
  <si>
    <t>Longistriata sp. Schulz</t>
  </si>
  <si>
    <t>Comephoronema oschmarini Trofimenko, 1974</t>
  </si>
  <si>
    <t>Camallanus lacustris (Zoega, 1776)</t>
  </si>
  <si>
    <t>Rhabdochona  denudata (Dujardin,  1845)</t>
  </si>
  <si>
    <t>Cystidicoloides ephemeridarum (Linstow, 1872)</t>
  </si>
  <si>
    <t>Cystidicoloides tennuissima Zeder, 1800</t>
  </si>
  <si>
    <t>Cystidicola farionis Fischer, 1798</t>
  </si>
  <si>
    <t>Desmidocercella numidica Seurat, 1920</t>
  </si>
  <si>
    <t>Тип Моллюски Mollusca Linnaeus, 1758 - 3 вида</t>
  </si>
  <si>
    <t>Unionidae sp. larva</t>
  </si>
  <si>
    <t>Жемчужница европейская</t>
  </si>
  <si>
    <t>Margaritifera margaritifera (Linnaeus, 1758)</t>
  </si>
  <si>
    <t>Euglesa sp.</t>
  </si>
  <si>
    <t>Тип  Коловратки Rotifera Cuvier, 1798 - 16 видов</t>
  </si>
  <si>
    <r>
      <t xml:space="preserve">Keratella cochlearis </t>
    </r>
    <r>
      <rPr>
        <sz val="9"/>
        <color theme="1"/>
        <rFont val="Times New Roman"/>
        <family val="1"/>
        <charset val="204"/>
      </rPr>
      <t>(Gosse, 1851)</t>
    </r>
  </si>
  <si>
    <r>
      <t>Keratella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quadrata </t>
    </r>
    <r>
      <rPr>
        <sz val="9"/>
        <color theme="1"/>
        <rFont val="Times New Roman"/>
        <family val="1"/>
        <charset val="204"/>
      </rPr>
      <t>(O.F.M., 1786)</t>
    </r>
  </si>
  <si>
    <r>
      <t>Notholca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caudate Carlin</t>
    </r>
  </si>
  <si>
    <r>
      <t>Kellicottia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longispina </t>
    </r>
    <r>
      <rPr>
        <sz val="9"/>
        <color theme="1"/>
        <rFont val="Times New Roman"/>
        <family val="1"/>
        <charset val="204"/>
      </rPr>
      <t>(Kellicott, 1879)</t>
    </r>
  </si>
  <si>
    <r>
      <t>Euchlanis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deflexa </t>
    </r>
    <r>
      <rPr>
        <sz val="9"/>
        <color theme="1"/>
        <rFont val="Times New Roman"/>
        <family val="1"/>
        <charset val="204"/>
      </rPr>
      <t>(Gosse, 1851)</t>
    </r>
  </si>
  <si>
    <r>
      <t>Euchlanis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dilatata </t>
    </r>
    <r>
      <rPr>
        <sz val="9"/>
        <color theme="1"/>
        <rFont val="Times New Roman"/>
        <family val="1"/>
        <charset val="204"/>
      </rPr>
      <t>(Ehrb., 1832)</t>
    </r>
  </si>
  <si>
    <r>
      <t>Trichotria</t>
    </r>
    <r>
      <rPr>
        <sz val="9"/>
        <color theme="1"/>
        <rFont val="Times New Roman"/>
        <family val="1"/>
        <charset val="204"/>
      </rPr>
      <t xml:space="preserve"> truncate Whitelegge</t>
    </r>
  </si>
  <si>
    <r>
      <t>Notommata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sp</t>
    </r>
  </si>
  <si>
    <r>
      <t>Cephalodella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sp</t>
    </r>
  </si>
  <si>
    <r>
      <t>Synchaeta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sp</t>
    </r>
  </si>
  <si>
    <r>
      <t>Polyarthra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dolichoptera dolichoptera</t>
    </r>
    <r>
      <rPr>
        <sz val="9"/>
        <color theme="1"/>
        <rFont val="Times New Roman"/>
        <family val="1"/>
        <charset val="204"/>
      </rPr>
      <t xml:space="preserve"> (Idelson, 1925)</t>
    </r>
  </si>
  <si>
    <t>Polyarthra sp</t>
  </si>
  <si>
    <r>
      <t>Ploesoma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(B.) hudsoni</t>
    </r>
    <r>
      <rPr>
        <sz val="9"/>
        <color theme="1"/>
        <rFont val="Times New Roman"/>
        <family val="1"/>
        <charset val="204"/>
      </rPr>
      <t xml:space="preserve"> (Imhof, 1891)</t>
    </r>
  </si>
  <si>
    <r>
      <t>Asplanchna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priodonta </t>
    </r>
    <r>
      <rPr>
        <sz val="9"/>
        <color theme="1"/>
        <rFont val="Times New Roman"/>
        <family val="1"/>
        <charset val="204"/>
      </rPr>
      <t>(Gosse, 1850)</t>
    </r>
  </si>
  <si>
    <r>
      <t>Conochilus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unicornis</t>
    </r>
    <r>
      <rPr>
        <sz val="9"/>
        <color theme="1"/>
        <rFont val="Times New Roman"/>
        <family val="1"/>
        <charset val="204"/>
      </rPr>
      <t xml:space="preserve"> (Rousselet, 1892)</t>
    </r>
  </si>
  <si>
    <r>
      <t>Filinia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longiseta </t>
    </r>
    <r>
      <rPr>
        <sz val="9"/>
        <color theme="1"/>
        <rFont val="Times New Roman"/>
        <family val="1"/>
        <charset val="204"/>
      </rPr>
      <t>(Ehrb., 1834)</t>
    </r>
  </si>
  <si>
    <t>Тип Скребни Acanthocephales - 6 видов</t>
  </si>
  <si>
    <r>
      <t>Acanthocephalus lucii</t>
    </r>
    <r>
      <rPr>
        <sz val="9"/>
        <color theme="1"/>
        <rFont val="Times New Roman"/>
        <family val="1"/>
        <charset val="204"/>
      </rPr>
      <t xml:space="preserve"> (Mueller, 1776)</t>
    </r>
  </si>
  <si>
    <r>
      <t xml:space="preserve">Echinorhynchus borealis </t>
    </r>
    <r>
      <rPr>
        <sz val="9"/>
        <color theme="1"/>
        <rFont val="Times New Roman"/>
        <family val="1"/>
        <charset val="204"/>
      </rPr>
      <t>(Linstow, 1901)</t>
    </r>
  </si>
  <si>
    <t>Echinorhynchus rutili</t>
  </si>
  <si>
    <r>
      <t xml:space="preserve">Echinorhynchus salmonis </t>
    </r>
    <r>
      <rPr>
        <sz val="9"/>
        <color theme="1"/>
        <rFont val="Times New Roman"/>
        <family val="1"/>
        <charset val="204"/>
      </rPr>
      <t>Mueller, 1780</t>
    </r>
  </si>
  <si>
    <r>
      <t xml:space="preserve">Neoechinorhynchus crassus </t>
    </r>
    <r>
      <rPr>
        <sz val="9"/>
        <color theme="1"/>
        <rFont val="Times New Roman"/>
        <family val="1"/>
        <charset val="204"/>
      </rPr>
      <t>Van Cleave, 1919</t>
    </r>
  </si>
  <si>
    <r>
      <t>Neoechinorhynchus rutili</t>
    </r>
    <r>
      <rPr>
        <sz val="9"/>
        <color theme="1"/>
        <rFont val="Times New Roman"/>
        <family val="1"/>
        <charset val="204"/>
      </rPr>
      <t xml:space="preserve"> (Mueller, 1780)</t>
    </r>
  </si>
  <si>
    <t>Тип Членистоногие Arthropoda - 3069 видов</t>
  </si>
  <si>
    <r>
      <t xml:space="preserve"> Cyrtolaelaps mucronatus </t>
    </r>
    <r>
      <rPr>
        <sz val="9"/>
        <rFont val="Times New Roman"/>
        <family val="1"/>
        <charset val="204"/>
      </rPr>
      <t>G. et R. Canes, 1881</t>
    </r>
  </si>
  <si>
    <r>
      <t xml:space="preserve">Haemogamasus nidi </t>
    </r>
    <r>
      <rPr>
        <sz val="9"/>
        <rFont val="Times New Roman"/>
        <family val="1"/>
        <charset val="204"/>
      </rPr>
      <t>Michael, 1892</t>
    </r>
  </si>
  <si>
    <r>
      <t xml:space="preserve">Haemogamasus ambulans </t>
    </r>
    <r>
      <rPr>
        <sz val="9"/>
        <rFont val="Times New Roman"/>
        <family val="1"/>
        <charset val="204"/>
      </rPr>
      <t>Thorell, 1872</t>
    </r>
  </si>
  <si>
    <r>
      <t xml:space="preserve">Hirstionyssus eusoricis </t>
    </r>
    <r>
      <rPr>
        <sz val="9"/>
        <rFont val="Times New Roman"/>
        <family val="1"/>
        <charset val="204"/>
      </rPr>
      <t>Bregetova, 1956</t>
    </r>
  </si>
  <si>
    <r>
      <t xml:space="preserve">Hirstionyssus isabellinus </t>
    </r>
    <r>
      <rPr>
        <sz val="9"/>
        <rFont val="Times New Roman"/>
        <family val="1"/>
        <charset val="204"/>
      </rPr>
      <t>Oudemans, 1913</t>
    </r>
  </si>
  <si>
    <r>
      <t xml:space="preserve">Laelaps hilaris </t>
    </r>
    <r>
      <rPr>
        <sz val="9"/>
        <rFont val="Times New Roman"/>
        <family val="1"/>
        <charset val="204"/>
      </rPr>
      <t>C.L. Koch, 1836</t>
    </r>
  </si>
  <si>
    <r>
      <t xml:space="preserve">Hyperlaelaps arvalis </t>
    </r>
    <r>
      <rPr>
        <sz val="9"/>
        <rFont val="Times New Roman"/>
        <family val="1"/>
        <charset val="204"/>
      </rPr>
      <t>Zachvatkin, 1948</t>
    </r>
  </si>
  <si>
    <r>
      <t xml:space="preserve">Eulaelaps stabularis </t>
    </r>
    <r>
      <rPr>
        <sz val="9"/>
        <rFont val="Times New Roman"/>
        <family val="1"/>
        <charset val="204"/>
      </rPr>
      <t>C.L. Koch, 1836</t>
    </r>
  </si>
  <si>
    <r>
      <t xml:space="preserve">Myonyssus ingricus </t>
    </r>
    <r>
      <rPr>
        <sz val="9"/>
        <rFont val="Times New Roman"/>
        <family val="1"/>
        <charset val="204"/>
      </rPr>
      <t>Bregetova, 1950</t>
    </r>
  </si>
  <si>
    <r>
      <t xml:space="preserve">Ixodes (Exopalpiger) trianguliceps </t>
    </r>
    <r>
      <rPr>
        <sz val="9"/>
        <rFont val="Times New Roman"/>
        <family val="1"/>
        <charset val="204"/>
      </rPr>
      <t>Birula, 1895</t>
    </r>
  </si>
  <si>
    <t>Ольховый войлочный клещ.</t>
  </si>
  <si>
    <r>
      <t xml:space="preserve">Acalitus brevitarsus </t>
    </r>
    <r>
      <rPr>
        <sz val="9"/>
        <rFont val="Times New Roman"/>
        <family val="1"/>
        <charset val="204"/>
      </rPr>
      <t>(Fock.)</t>
    </r>
    <r>
      <rPr>
        <i/>
        <sz val="9"/>
        <rFont val="Times New Roman"/>
        <family val="1"/>
        <charset val="204"/>
      </rPr>
      <t xml:space="preserve"> </t>
    </r>
  </si>
  <si>
    <t> Ивовый галловый клещ.</t>
  </si>
  <si>
    <r>
      <rPr>
        <i/>
        <sz val="9"/>
        <rFont val="Times New Roman"/>
        <family val="1"/>
        <charset val="204"/>
      </rPr>
      <t>Acalitus tetanothrix (</t>
    </r>
    <r>
      <rPr>
        <sz val="9"/>
        <rFont val="Times New Roman"/>
        <family val="1"/>
        <charset val="204"/>
      </rPr>
      <t>Nal.)</t>
    </r>
    <r>
      <rPr>
        <i/>
        <sz val="9"/>
        <rFont val="Times New Roman"/>
        <family val="1"/>
        <charset val="204"/>
      </rPr>
      <t xml:space="preserve"> </t>
    </r>
  </si>
  <si>
    <t>Берёзовый галловый клещ.</t>
  </si>
  <si>
    <r>
      <t>Aceria lionota (</t>
    </r>
    <r>
      <rPr>
        <sz val="9"/>
        <rFont val="Times New Roman"/>
        <family val="1"/>
        <charset val="204"/>
      </rPr>
      <t>Nal.)</t>
    </r>
    <r>
      <rPr>
        <i/>
        <sz val="9"/>
        <rFont val="Times New Roman"/>
        <family val="1"/>
        <charset val="204"/>
      </rPr>
      <t xml:space="preserve"> </t>
    </r>
  </si>
  <si>
    <t>Берёзовый беловойлочковый клещ</t>
  </si>
  <si>
    <r>
      <t xml:space="preserve">Aceria rudis </t>
    </r>
    <r>
      <rPr>
        <sz val="9"/>
        <rFont val="Times New Roman"/>
        <family val="1"/>
        <charset val="204"/>
      </rPr>
      <t>(Nal.)</t>
    </r>
    <r>
      <rPr>
        <i/>
        <sz val="9"/>
        <rFont val="Times New Roman"/>
        <family val="1"/>
        <charset val="204"/>
      </rPr>
      <t xml:space="preserve"> </t>
    </r>
  </si>
  <si>
    <t>Берёзовый красновойлочковый клещ.</t>
  </si>
  <si>
    <r>
      <t xml:space="preserve">Aceria longisetosa </t>
    </r>
    <r>
      <rPr>
        <sz val="9"/>
        <rFont val="Times New Roman"/>
        <family val="1"/>
        <charset val="204"/>
      </rPr>
      <t>(Nal.)</t>
    </r>
    <r>
      <rPr>
        <i/>
        <sz val="9"/>
        <rFont val="Times New Roman"/>
        <family val="1"/>
        <charset val="204"/>
      </rPr>
      <t xml:space="preserve"> </t>
    </r>
  </si>
  <si>
    <t> Берёзовый почковый клещ</t>
  </si>
  <si>
    <r>
      <t xml:space="preserve">Aceria calycophtyra </t>
    </r>
    <r>
      <rPr>
        <sz val="9"/>
        <rFont val="Times New Roman"/>
        <family val="1"/>
        <charset val="204"/>
      </rPr>
      <t>(Nal.)</t>
    </r>
  </si>
  <si>
    <t>Осиновый красновойлочковый клещ.</t>
  </si>
  <si>
    <r>
      <t xml:space="preserve">Aceria varia </t>
    </r>
    <r>
      <rPr>
        <sz val="9"/>
        <rFont val="Times New Roman"/>
        <family val="1"/>
        <charset val="204"/>
      </rPr>
      <t xml:space="preserve">(Nal.) </t>
    </r>
  </si>
  <si>
    <t>Ольховый галловый клещ.</t>
  </si>
  <si>
    <r>
      <t xml:space="preserve">Eriophyes laevis </t>
    </r>
    <r>
      <rPr>
        <sz val="9"/>
        <rFont val="Times New Roman"/>
        <family val="1"/>
        <charset val="204"/>
      </rPr>
      <t>(Nal.)</t>
    </r>
    <r>
      <rPr>
        <i/>
        <sz val="9"/>
        <rFont val="Times New Roman"/>
        <family val="1"/>
        <charset val="204"/>
      </rPr>
      <t xml:space="preserve"> </t>
    </r>
  </si>
  <si>
    <t>Рябинный войлочковый клещ</t>
  </si>
  <si>
    <r>
      <t xml:space="preserve">Eriophyes sorbeus </t>
    </r>
    <r>
      <rPr>
        <sz val="9"/>
        <rFont val="Times New Roman"/>
        <family val="1"/>
        <charset val="204"/>
      </rPr>
      <t>(Nal.)</t>
    </r>
  </si>
  <si>
    <t>Pябинный галловый клещ.</t>
  </si>
  <si>
    <r>
      <t xml:space="preserve"> Eriophyes sorbi (</t>
    </r>
    <r>
      <rPr>
        <sz val="9"/>
        <rFont val="Times New Roman"/>
        <family val="1"/>
        <charset val="204"/>
      </rPr>
      <t>Can.)</t>
    </r>
    <r>
      <rPr>
        <i/>
        <sz val="9"/>
        <rFont val="Times New Roman"/>
        <family val="1"/>
        <charset val="204"/>
      </rPr>
      <t xml:space="preserve"> </t>
    </r>
  </si>
  <si>
    <t> Галловый клещ с костяники.</t>
  </si>
  <si>
    <r>
      <t xml:space="preserve"> Eriophyes silvicola (</t>
    </r>
    <r>
      <rPr>
        <sz val="9"/>
        <rFont val="Times New Roman"/>
        <family val="1"/>
        <charset val="204"/>
      </rPr>
      <t>Can.)</t>
    </r>
  </si>
  <si>
    <t>Осиновый желёзковый (бородавчатый) клещ.</t>
  </si>
  <si>
    <r>
      <t xml:space="preserve"> Eriophyes diversipunctatus </t>
    </r>
    <r>
      <rPr>
        <sz val="9"/>
        <rFont val="Times New Roman"/>
        <family val="1"/>
        <charset val="204"/>
      </rPr>
      <t xml:space="preserve">(Nal.) </t>
    </r>
  </si>
  <si>
    <t> Осиновый зеленовойлочковый клещ.</t>
  </si>
  <si>
    <r>
      <t xml:space="preserve"> </t>
    </r>
    <r>
      <rPr>
        <i/>
        <sz val="9"/>
        <rFont val="Times New Roman"/>
        <family val="1"/>
        <charset val="204"/>
      </rPr>
      <t xml:space="preserve">Phyllocoptes populi </t>
    </r>
    <r>
      <rPr>
        <sz val="9"/>
        <rFont val="Times New Roman"/>
        <family val="1"/>
        <charset val="204"/>
      </rPr>
      <t xml:space="preserve">(Nal.) </t>
    </r>
  </si>
  <si>
    <r>
      <t xml:space="preserve"> Diaphanosoma brachyura </t>
    </r>
    <r>
      <rPr>
        <sz val="9"/>
        <rFont val="Times New Roman"/>
        <family val="1"/>
        <charset val="204"/>
      </rPr>
      <t>(Liévin, 1848)</t>
    </r>
  </si>
  <si>
    <r>
      <t xml:space="preserve">Sida crystallina </t>
    </r>
    <r>
      <rPr>
        <sz val="9"/>
        <rFont val="Times New Roman"/>
        <family val="1"/>
        <charset val="204"/>
      </rPr>
      <t>(Müller, 1776)</t>
    </r>
  </si>
  <si>
    <r>
      <t xml:space="preserve">Holopedium gibberum </t>
    </r>
    <r>
      <rPr>
        <sz val="9"/>
        <rFont val="Times New Roman"/>
        <family val="1"/>
        <charset val="204"/>
      </rPr>
      <t>Zaddach, 1855</t>
    </r>
  </si>
  <si>
    <t>Ceriodaphnia sp.</t>
  </si>
  <si>
    <r>
      <t xml:space="preserve">Daphnia cristata </t>
    </r>
    <r>
      <rPr>
        <sz val="9"/>
        <rFont val="Times New Roman"/>
        <family val="1"/>
        <charset val="204"/>
      </rPr>
      <t>Sars, 1861</t>
    </r>
  </si>
  <si>
    <r>
      <rPr>
        <i/>
        <sz val="9"/>
        <rFont val="Times New Roman"/>
        <family val="1"/>
        <charset val="204"/>
      </rPr>
      <t xml:space="preserve">Daphnia cucullata </t>
    </r>
    <r>
      <rPr>
        <sz val="9"/>
        <rFont val="Times New Roman"/>
        <family val="1"/>
        <charset val="204"/>
      </rPr>
      <t>G.O.Sars, 1862</t>
    </r>
  </si>
  <si>
    <r>
      <t xml:space="preserve">Daphnia longispina </t>
    </r>
    <r>
      <rPr>
        <sz val="9"/>
        <rFont val="Times New Roman"/>
        <family val="1"/>
        <charset val="204"/>
      </rPr>
      <t>(Müller, 1776)</t>
    </r>
  </si>
  <si>
    <r>
      <t xml:space="preserve">Scapholeberis mucronata </t>
    </r>
    <r>
      <rPr>
        <sz val="9"/>
        <rFont val="Times New Roman"/>
        <family val="1"/>
        <charset val="204"/>
      </rPr>
      <t>(Müller, 1776)</t>
    </r>
  </si>
  <si>
    <r>
      <t xml:space="preserve">Alona costata </t>
    </r>
    <r>
      <rPr>
        <sz val="9"/>
        <rFont val="Times New Roman"/>
        <family val="1"/>
        <charset val="204"/>
      </rPr>
      <t>G.O.Sars, 1862</t>
    </r>
  </si>
  <si>
    <r>
      <t xml:space="preserve">Alona quadrangularis </t>
    </r>
    <r>
      <rPr>
        <sz val="9"/>
        <rFont val="Times New Roman"/>
        <family val="1"/>
        <charset val="204"/>
      </rPr>
      <t>(Müller, 1776)</t>
    </r>
  </si>
  <si>
    <r>
      <t xml:space="preserve">Alona rectangula </t>
    </r>
    <r>
      <rPr>
        <sz val="9"/>
        <rFont val="Times New Roman"/>
        <family val="1"/>
        <charset val="204"/>
      </rPr>
      <t>G.O.Sars, 1862</t>
    </r>
  </si>
  <si>
    <r>
      <t xml:space="preserve">Bosmina coregoni coregoni </t>
    </r>
    <r>
      <rPr>
        <sz val="9"/>
        <rFont val="Times New Roman"/>
        <family val="1"/>
        <charset val="204"/>
      </rPr>
      <t>Baird, 1857</t>
    </r>
  </si>
  <si>
    <r>
      <t>Bosmina coregoni lilljeborgi</t>
    </r>
    <r>
      <rPr>
        <sz val="9"/>
        <rFont val="Times New Roman"/>
        <family val="1"/>
        <charset val="204"/>
      </rPr>
      <t xml:space="preserve"> Baird</t>
    </r>
  </si>
  <si>
    <t>Босмина длиннорогая</t>
  </si>
  <si>
    <r>
      <t xml:space="preserve">Bosmina longirostris </t>
    </r>
    <r>
      <rPr>
        <sz val="9"/>
        <rFont val="Times New Roman"/>
        <family val="1"/>
        <charset val="204"/>
      </rPr>
      <t>(Müller, 1776)</t>
    </r>
    <r>
      <rPr>
        <i/>
        <sz val="9"/>
        <rFont val="Times New Roman"/>
        <family val="1"/>
        <charset val="204"/>
      </rPr>
      <t xml:space="preserve"> </t>
    </r>
  </si>
  <si>
    <r>
      <t xml:space="preserve">Bosmina longispina </t>
    </r>
    <r>
      <rPr>
        <sz val="9"/>
        <rFont val="Times New Roman"/>
        <family val="1"/>
        <charset val="204"/>
      </rPr>
      <t>Leydig, 1860</t>
    </r>
  </si>
  <si>
    <r>
      <t xml:space="preserve">Bosmina obt. obtusirostris </t>
    </r>
    <r>
      <rPr>
        <sz val="9"/>
        <rFont val="Times New Roman"/>
        <family val="1"/>
        <charset val="204"/>
      </rPr>
      <t>Sars</t>
    </r>
  </si>
  <si>
    <r>
      <t xml:space="preserve">Bosmina obt. lacustris </t>
    </r>
    <r>
      <rPr>
        <sz val="9"/>
        <rFont val="Times New Roman"/>
        <family val="1"/>
        <charset val="204"/>
      </rPr>
      <t>Sars</t>
    </r>
  </si>
  <si>
    <r>
      <t xml:space="preserve">Bosmina kessleri </t>
    </r>
    <r>
      <rPr>
        <sz val="9"/>
        <rFont val="Times New Roman"/>
        <family val="1"/>
        <charset val="204"/>
      </rPr>
      <t>Uljanin</t>
    </r>
  </si>
  <si>
    <r>
      <t xml:space="preserve">Alonopsis elongata </t>
    </r>
    <r>
      <rPr>
        <sz val="9"/>
        <rFont val="Times New Roman"/>
        <family val="1"/>
        <charset val="204"/>
      </rPr>
      <t>(Sars, 1861)</t>
    </r>
  </si>
  <si>
    <r>
      <t xml:space="preserve">Rhynchotalona falcata </t>
    </r>
    <r>
      <rPr>
        <sz val="9"/>
        <rFont val="Times New Roman"/>
        <family val="1"/>
        <charset val="204"/>
      </rPr>
      <t>(Sars, 1861)</t>
    </r>
  </si>
  <si>
    <r>
      <t>Acroperus harpae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(Baird, 1836)</t>
    </r>
  </si>
  <si>
    <r>
      <rPr>
        <i/>
        <sz val="9"/>
        <rFont val="Times New Roman"/>
        <family val="1"/>
        <charset val="204"/>
      </rPr>
      <t>Chydorus sphaericus</t>
    </r>
    <r>
      <rPr>
        <sz val="9"/>
        <rFont val="Times New Roman"/>
        <family val="1"/>
        <charset val="204"/>
      </rPr>
      <t xml:space="preserve"> O.F. Muller</t>
    </r>
  </si>
  <si>
    <r>
      <rPr>
        <i/>
        <sz val="9"/>
        <rFont val="Times New Roman"/>
        <family val="1"/>
        <charset val="204"/>
      </rPr>
      <t>Euchalanis dilatata</t>
    </r>
    <r>
      <rPr>
        <sz val="9"/>
        <rFont val="Times New Roman"/>
        <family val="1"/>
        <charset val="204"/>
      </rPr>
      <t xml:space="preserve"> Ehrenberg</t>
    </r>
  </si>
  <si>
    <r>
      <rPr>
        <i/>
        <sz val="9"/>
        <rFont val="Times New Roman"/>
        <family val="1"/>
        <charset val="204"/>
      </rPr>
      <t>Euchalanis deflexsa</t>
    </r>
    <r>
      <rPr>
        <sz val="9"/>
        <rFont val="Times New Roman"/>
        <family val="1"/>
        <charset val="204"/>
      </rPr>
      <t xml:space="preserve"> Gosse</t>
    </r>
  </si>
  <si>
    <r>
      <t xml:space="preserve">Leptodora kindtii </t>
    </r>
    <r>
      <rPr>
        <sz val="9"/>
        <rFont val="Times New Roman"/>
        <family val="1"/>
        <charset val="204"/>
      </rPr>
      <t>(Focke, 1844)</t>
    </r>
  </si>
  <si>
    <r>
      <t>Polyphemus pediculus</t>
    </r>
    <r>
      <rPr>
        <sz val="9"/>
        <rFont val="Times New Roman"/>
        <family val="1"/>
        <charset val="204"/>
      </rPr>
      <t xml:space="preserve"> (Linnaeus, 1758)</t>
    </r>
  </si>
  <si>
    <t>Класс Челюстеногие Maxillopoda Dahl,1956 - 26 видов</t>
  </si>
  <si>
    <r>
      <rPr>
        <i/>
        <sz val="9"/>
        <rFont val="Times New Roman"/>
        <family val="1"/>
        <charset val="204"/>
      </rPr>
      <t xml:space="preserve">Argulus coregoni </t>
    </r>
    <r>
      <rPr>
        <sz val="9"/>
        <rFont val="Times New Roman"/>
        <family val="1"/>
        <charset val="204"/>
      </rPr>
      <t>Thorell, 1864</t>
    </r>
  </si>
  <si>
    <r>
      <rPr>
        <i/>
        <sz val="9"/>
        <rFont val="Times New Roman"/>
        <family val="1"/>
        <charset val="204"/>
      </rPr>
      <t xml:space="preserve">Argulus foliaceus </t>
    </r>
    <r>
      <rPr>
        <sz val="9"/>
        <rFont val="Times New Roman"/>
        <family val="1"/>
        <charset val="204"/>
      </rPr>
      <t>(Linnaeus, 1758)</t>
    </r>
  </si>
  <si>
    <r>
      <t>Eudiaptomus gracilis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</t>
    </r>
    <r>
      <rPr>
        <sz val="9"/>
        <rFont val="Times New Roman"/>
        <family val="1"/>
        <charset val="204"/>
      </rPr>
      <t>Sars, 1863)</t>
    </r>
  </si>
  <si>
    <r>
      <rPr>
        <i/>
        <sz val="9"/>
        <rFont val="Times New Roman"/>
        <family val="1"/>
        <charset val="204"/>
      </rPr>
      <t>Limnocalanus macrurus</t>
    </r>
    <r>
      <rPr>
        <sz val="9"/>
        <rFont val="Times New Roman"/>
        <family val="1"/>
        <charset val="204"/>
      </rPr>
      <t xml:space="preserve"> (Sars, 1863)</t>
    </r>
  </si>
  <si>
    <r>
      <t>Eurytemora lacustris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</t>
    </r>
    <r>
      <rPr>
        <sz val="9"/>
        <rFont val="Times New Roman"/>
        <family val="1"/>
        <charset val="204"/>
      </rPr>
      <t>Poppe, 1887)</t>
    </r>
  </si>
  <si>
    <r>
      <t>Heterocope appendiculata</t>
    </r>
    <r>
      <rPr>
        <sz val="9"/>
        <rFont val="Times New Roman"/>
        <family val="1"/>
        <charset val="204"/>
      </rPr>
      <t xml:space="preserve"> Sars, 1863</t>
    </r>
  </si>
  <si>
    <r>
      <t xml:space="preserve">Acanthocyclops viridis </t>
    </r>
    <r>
      <rPr>
        <sz val="9"/>
        <rFont val="Times New Roman"/>
        <family val="1"/>
        <charset val="204"/>
      </rPr>
      <t>Jur.</t>
    </r>
  </si>
  <si>
    <r>
      <t xml:space="preserve">Acanthocyclops gigas </t>
    </r>
    <r>
      <rPr>
        <sz val="9"/>
        <rFont val="Times New Roman"/>
        <family val="1"/>
        <charset val="204"/>
      </rPr>
      <t>Claus.</t>
    </r>
  </si>
  <si>
    <t>Acanthocyclops sp.</t>
  </si>
  <si>
    <r>
      <t xml:space="preserve">canthocyclops languidoides </t>
    </r>
    <r>
      <rPr>
        <sz val="9"/>
        <rFont val="Times New Roman"/>
        <family val="1"/>
        <charset val="204"/>
      </rPr>
      <t>Lill</t>
    </r>
  </si>
  <si>
    <r>
      <t xml:space="preserve">Acanthocyclops nanus </t>
    </r>
    <r>
      <rPr>
        <sz val="9"/>
        <rFont val="Times New Roman"/>
        <family val="1"/>
        <charset val="204"/>
      </rPr>
      <t>Sars</t>
    </r>
  </si>
  <si>
    <r>
      <t>Cyclops lacustris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Sars, 1863</t>
    </r>
  </si>
  <si>
    <r>
      <t>Cyclops scutifer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Sars, 1863</t>
    </r>
  </si>
  <si>
    <t>Циклоп озёрный</t>
  </si>
  <si>
    <r>
      <rPr>
        <i/>
        <sz val="9"/>
        <rFont val="Times New Roman"/>
        <family val="1"/>
        <charset val="204"/>
      </rPr>
      <t>Cyclops strenuus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Fischer, 1851</t>
    </r>
    <r>
      <rPr>
        <sz val="9"/>
        <rFont val="Times New Roman"/>
        <family val="1"/>
        <charset val="204"/>
      </rPr>
      <t xml:space="preserve">  </t>
    </r>
  </si>
  <si>
    <r>
      <t xml:space="preserve">Eucyclops serrulatus </t>
    </r>
    <r>
      <rPr>
        <sz val="9"/>
        <rFont val="Times New Roman"/>
        <family val="1"/>
        <charset val="204"/>
      </rPr>
      <t>(Fischer, 1851)</t>
    </r>
  </si>
  <si>
    <t>Eucyclops sp.</t>
  </si>
  <si>
    <r>
      <t xml:space="preserve">Macrocyclops albidus </t>
    </r>
    <r>
      <rPr>
        <sz val="9"/>
        <rFont val="Times New Roman"/>
        <family val="1"/>
        <charset val="204"/>
      </rPr>
      <t>(Jurine, 1820)</t>
    </r>
  </si>
  <si>
    <r>
      <t xml:space="preserve">Mesocyclops leuckarti </t>
    </r>
    <r>
      <rPr>
        <sz val="9"/>
        <rFont val="Times New Roman"/>
        <family val="1"/>
        <charset val="204"/>
      </rPr>
      <t>(Claus, 1857)</t>
    </r>
  </si>
  <si>
    <r>
      <t xml:space="preserve">Paracyclops fimbriatus </t>
    </r>
    <r>
      <rPr>
        <sz val="9"/>
        <rFont val="Times New Roman"/>
        <family val="1"/>
        <charset val="204"/>
      </rPr>
      <t>(Fischer, 1853</t>
    </r>
    <r>
      <rPr>
        <i/>
        <sz val="9"/>
        <rFont val="Times New Roman"/>
        <family val="1"/>
        <charset val="204"/>
      </rPr>
      <t>)</t>
    </r>
  </si>
  <si>
    <t>Thermocyclops crassus (Fischer, 1853)</t>
  </si>
  <si>
    <r>
      <t xml:space="preserve">Thermocyclopus oithonoides </t>
    </r>
    <r>
      <rPr>
        <sz val="9"/>
        <rFont val="Times New Roman"/>
        <family val="1"/>
        <charset val="204"/>
      </rPr>
      <t>Sars</t>
    </r>
  </si>
  <si>
    <r>
      <rPr>
        <i/>
        <sz val="9"/>
        <rFont val="Times New Roman"/>
        <family val="1"/>
        <charset val="204"/>
      </rPr>
      <t xml:space="preserve">Salmincola coregonorum </t>
    </r>
    <r>
      <rPr>
        <sz val="9"/>
        <rFont val="Times New Roman"/>
        <family val="1"/>
        <charset val="204"/>
      </rPr>
      <t>(Kessler, 1868)</t>
    </r>
  </si>
  <si>
    <r>
      <t xml:space="preserve"> </t>
    </r>
    <r>
      <rPr>
        <i/>
        <sz val="9"/>
        <rFont val="Times New Roman"/>
        <family val="1"/>
        <charset val="204"/>
      </rPr>
      <t>Salmincola extensus</t>
    </r>
    <r>
      <rPr>
        <sz val="9"/>
        <rFont val="Times New Roman"/>
        <family val="1"/>
        <charset val="204"/>
      </rPr>
      <t xml:space="preserve"> (Kessler, 1868)</t>
    </r>
  </si>
  <si>
    <r>
      <rPr>
        <i/>
        <sz val="9"/>
        <rFont val="Times New Roman"/>
        <family val="1"/>
        <charset val="204"/>
      </rPr>
      <t xml:space="preserve">Salmincola extumescens </t>
    </r>
    <r>
      <rPr>
        <sz val="9"/>
        <rFont val="Times New Roman"/>
        <family val="1"/>
        <charset val="204"/>
      </rPr>
      <t>(Gadd, 1901)</t>
    </r>
  </si>
  <si>
    <r>
      <t xml:space="preserve"> </t>
    </r>
    <r>
      <rPr>
        <i/>
        <sz val="9"/>
        <rFont val="Times New Roman"/>
        <family val="1"/>
        <charset val="204"/>
      </rPr>
      <t>Salmincola lotae</t>
    </r>
    <r>
      <rPr>
        <sz val="9"/>
        <rFont val="Times New Roman"/>
        <family val="1"/>
        <charset val="204"/>
      </rPr>
      <t xml:space="preserve"> Olsson, 1877</t>
    </r>
  </si>
  <si>
    <r>
      <t xml:space="preserve"> </t>
    </r>
    <r>
      <rPr>
        <i/>
        <sz val="9"/>
        <rFont val="Times New Roman"/>
        <family val="1"/>
        <charset val="204"/>
      </rPr>
      <t xml:space="preserve">Salmincola thymalli </t>
    </r>
    <r>
      <rPr>
        <sz val="9"/>
        <rFont val="Times New Roman"/>
        <family val="1"/>
        <charset val="204"/>
      </rPr>
      <t>(Kessler, 1868)</t>
    </r>
  </si>
  <si>
    <t>Класс Высшие раки Malacostraca - 4 вида</t>
  </si>
  <si>
    <r>
      <t xml:space="preserve">Mysis relicta </t>
    </r>
    <r>
      <rPr>
        <sz val="9"/>
        <rFont val="Times New Roman"/>
        <family val="1"/>
        <charset val="204"/>
      </rPr>
      <t>Lovén, 1862</t>
    </r>
  </si>
  <si>
    <r>
      <t xml:space="preserve">Monoporeia affinis </t>
    </r>
    <r>
      <rPr>
        <sz val="9"/>
        <rFont val="Times New Roman"/>
        <family val="1"/>
        <charset val="204"/>
      </rPr>
      <t>(Lindström, 1855)</t>
    </r>
  </si>
  <si>
    <r>
      <t xml:space="preserve">Pontoporeia affinis </t>
    </r>
    <r>
      <rPr>
        <sz val="9"/>
        <rFont val="Times New Roman"/>
        <family val="1"/>
        <charset val="204"/>
      </rPr>
      <t>Lindström, 1885</t>
    </r>
  </si>
  <si>
    <r>
      <t xml:space="preserve">Pallasea quadrispinosa </t>
    </r>
    <r>
      <rPr>
        <sz val="9"/>
        <rFont val="Times New Roman"/>
        <family val="1"/>
        <charset val="204"/>
      </rPr>
      <t>Sars, 1867</t>
    </r>
  </si>
  <si>
    <t>1.       </t>
  </si>
  <si>
    <r>
      <t xml:space="preserve">Caenis macrura </t>
    </r>
    <r>
      <rPr>
        <sz val="9"/>
        <color theme="1"/>
        <rFont val="Times New Roman"/>
        <family val="1"/>
        <charset val="204"/>
      </rPr>
      <t>Stephens, 1835</t>
    </r>
  </si>
  <si>
    <t>2.       </t>
  </si>
  <si>
    <r>
      <t>Ephemera vulgata</t>
    </r>
    <r>
      <rPr>
        <sz val="9"/>
        <color theme="1"/>
        <rFont val="Times New Roman"/>
        <family val="1"/>
        <charset val="204"/>
      </rPr>
      <t xml:space="preserve"> Linnaeus, 1758 </t>
    </r>
  </si>
  <si>
    <t>3.       </t>
  </si>
  <si>
    <r>
      <t>Heptagenia dalecarlica</t>
    </r>
    <r>
      <rPr>
        <sz val="9"/>
        <color theme="1"/>
        <rFont val="Times New Roman"/>
        <family val="1"/>
        <charset val="204"/>
      </rPr>
      <t xml:space="preserve"> Bengtsson, 1912 </t>
    </r>
  </si>
  <si>
    <t>4.       </t>
  </si>
  <si>
    <r>
      <t>Heptagenia fuscogrisea</t>
    </r>
    <r>
      <rPr>
        <sz val="9"/>
        <color theme="1"/>
        <rFont val="Times New Roman"/>
        <family val="1"/>
        <charset val="204"/>
      </rPr>
      <t xml:space="preserve"> Retzius, 1783 </t>
    </r>
  </si>
  <si>
    <t>5.       </t>
  </si>
  <si>
    <r>
      <t>Heptagenia sulphurea</t>
    </r>
    <r>
      <rPr>
        <sz val="9"/>
        <color theme="1"/>
        <rFont val="Times New Roman"/>
        <family val="1"/>
        <charset val="204"/>
      </rPr>
      <t xml:space="preserve"> (Müller, 1776) </t>
    </r>
  </si>
  <si>
    <t>6.       </t>
  </si>
  <si>
    <r>
      <t xml:space="preserve">Metretopus borealis </t>
    </r>
    <r>
      <rPr>
        <sz val="9"/>
        <color theme="1"/>
        <rFont val="Times New Roman"/>
        <family val="1"/>
        <charset val="204"/>
      </rPr>
      <t xml:space="preserve">(Eaton, 1871) </t>
    </r>
  </si>
  <si>
    <t>7.       </t>
  </si>
  <si>
    <r>
      <t>Ameletus inopinatus</t>
    </r>
    <r>
      <rPr>
        <sz val="9"/>
        <color theme="1"/>
        <rFont val="Times New Roman"/>
        <family val="1"/>
        <charset val="204"/>
      </rPr>
      <t xml:space="preserve"> Eaton, 1887 </t>
    </r>
  </si>
  <si>
    <t>8.       </t>
  </si>
  <si>
    <r>
      <t>Parameletus chelifer</t>
    </r>
    <r>
      <rPr>
        <sz val="9"/>
        <color theme="1"/>
        <rFont val="Times New Roman"/>
        <family val="1"/>
        <charset val="204"/>
      </rPr>
      <t xml:space="preserve"> Bengtsson, 1908 </t>
    </r>
  </si>
  <si>
    <t>9.       </t>
  </si>
  <si>
    <r>
      <t>Acentrella lapponica</t>
    </r>
    <r>
      <rPr>
        <sz val="9"/>
        <color theme="1"/>
        <rFont val="Times New Roman"/>
        <family val="1"/>
        <charset val="204"/>
      </rPr>
      <t xml:space="preserve"> Bengtsson, 1912 </t>
    </r>
  </si>
  <si>
    <t>10.   </t>
  </si>
  <si>
    <r>
      <t>Baetis digitatus</t>
    </r>
    <r>
      <rPr>
        <sz val="9"/>
        <color theme="1"/>
        <rFont val="Times New Roman"/>
        <family val="1"/>
        <charset val="204"/>
      </rPr>
      <t xml:space="preserve"> Bengtsson, 1912</t>
    </r>
  </si>
  <si>
    <t>11.   </t>
  </si>
  <si>
    <r>
      <t>Baetis fuscatus</t>
    </r>
    <r>
      <rPr>
        <sz val="9"/>
        <color theme="1"/>
        <rFont val="Times New Roman"/>
        <family val="1"/>
        <charset val="204"/>
      </rPr>
      <t xml:space="preserve"> (Linnaeus, 1761)</t>
    </r>
  </si>
  <si>
    <t>12.   </t>
  </si>
  <si>
    <r>
      <t>Baetis macani</t>
    </r>
    <r>
      <rPr>
        <sz val="9"/>
        <color theme="1"/>
        <rFont val="Times New Roman"/>
        <family val="1"/>
        <charset val="204"/>
      </rPr>
      <t xml:space="preserve"> Kimmins, 1957</t>
    </r>
  </si>
  <si>
    <t>13.   </t>
  </si>
  <si>
    <r>
      <t>Baetis niger</t>
    </r>
    <r>
      <rPr>
        <sz val="9"/>
        <color theme="1"/>
        <rFont val="Times New Roman"/>
        <family val="1"/>
        <charset val="204"/>
      </rPr>
      <t xml:space="preserve"> (Linnaeus, 1760)</t>
    </r>
  </si>
  <si>
    <t>14.   </t>
  </si>
  <si>
    <r>
      <t>Baetis rhodani</t>
    </r>
    <r>
      <rPr>
        <sz val="9"/>
        <color theme="1"/>
        <rFont val="Times New Roman"/>
        <family val="1"/>
        <charset val="204"/>
      </rPr>
      <t xml:space="preserve"> (Pictet, 1843)</t>
    </r>
  </si>
  <si>
    <t>15.   </t>
  </si>
  <si>
    <r>
      <t>Baetis subalpinus</t>
    </r>
    <r>
      <rPr>
        <sz val="9"/>
        <color theme="1"/>
        <rFont val="Times New Roman"/>
        <family val="1"/>
        <charset val="204"/>
      </rPr>
      <t xml:space="preserve"> Bengtsson, 1917</t>
    </r>
  </si>
  <si>
    <t>16.   </t>
  </si>
  <si>
    <r>
      <t>Baetis vernus</t>
    </r>
    <r>
      <rPr>
        <sz val="9"/>
        <color theme="1"/>
        <rFont val="Times New Roman"/>
        <family val="1"/>
        <charset val="204"/>
      </rPr>
      <t xml:space="preserve"> Curtis, 1834</t>
    </r>
  </si>
  <si>
    <t>17.   </t>
  </si>
  <si>
    <r>
      <t>Nigrobaetis niger</t>
    </r>
    <r>
      <rPr>
        <sz val="9"/>
        <color rgb="FF4D5156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(Linnaeus, 1761</t>
    </r>
  </si>
  <si>
    <t>18.   </t>
  </si>
  <si>
    <r>
      <t>Nigrobaetis pumilus</t>
    </r>
    <r>
      <rPr>
        <sz val="9"/>
        <color theme="1"/>
        <rFont val="Times New Roman"/>
        <family val="1"/>
        <charset val="204"/>
      </rPr>
      <t xml:space="preserve"> (Burmeister, 1839)</t>
    </r>
  </si>
  <si>
    <t>19.   </t>
  </si>
  <si>
    <r>
      <t>Leptophlebia marginata</t>
    </r>
    <r>
      <rPr>
        <sz val="9"/>
        <color theme="1"/>
        <rFont val="Times New Roman"/>
        <family val="1"/>
        <charset val="204"/>
      </rPr>
      <t xml:space="preserve"> (Linnaeus, 1767)</t>
    </r>
  </si>
  <si>
    <t>20.   </t>
  </si>
  <si>
    <r>
      <t>Leptophlebia vespertina</t>
    </r>
    <r>
      <rPr>
        <sz val="9"/>
        <color theme="1"/>
        <rFont val="Times New Roman"/>
        <family val="1"/>
        <charset val="204"/>
      </rPr>
      <t xml:space="preserve"> (Linnaeus, 1758)</t>
    </r>
  </si>
  <si>
    <t>21.   </t>
  </si>
  <si>
    <r>
      <t>Habrophlebia lauta</t>
    </r>
    <r>
      <rPr>
        <sz val="9"/>
        <color theme="1"/>
        <rFont val="Times New Roman"/>
        <family val="1"/>
        <charset val="204"/>
      </rPr>
      <t xml:space="preserve"> Eaton, 1884</t>
    </r>
  </si>
  <si>
    <t>22.   </t>
  </si>
  <si>
    <r>
      <t>Ephemerella aurivillii</t>
    </r>
    <r>
      <rPr>
        <sz val="9"/>
        <color theme="1"/>
        <rFont val="Times New Roman"/>
        <family val="1"/>
        <charset val="204"/>
      </rPr>
      <t xml:space="preserve"> (Bengtsson, 1908)</t>
    </r>
  </si>
  <si>
    <t>23.   </t>
  </si>
  <si>
    <r>
      <t>Ephemerella ignita</t>
    </r>
    <r>
      <rPr>
        <sz val="9"/>
        <color theme="1"/>
        <rFont val="Times New Roman"/>
        <family val="1"/>
        <charset val="204"/>
      </rPr>
      <t xml:space="preserve"> (Poda, 1761)</t>
    </r>
  </si>
  <si>
    <t>24.   </t>
  </si>
  <si>
    <r>
      <t>Ephemerella mucronata</t>
    </r>
    <r>
      <rPr>
        <sz val="9"/>
        <color theme="1"/>
        <rFont val="Times New Roman"/>
        <family val="1"/>
        <charset val="204"/>
      </rPr>
      <t xml:space="preserve"> (Bengtsson, 1909)</t>
    </r>
  </si>
  <si>
    <t>25.   </t>
  </si>
  <si>
    <r>
      <t>Caenis macrura</t>
    </r>
    <r>
      <rPr>
        <sz val="9"/>
        <color theme="1"/>
        <rFont val="Times New Roman"/>
        <family val="1"/>
        <charset val="204"/>
      </rPr>
      <t xml:space="preserve"> (Stephens, 1835)</t>
    </r>
  </si>
  <si>
    <t>26.   </t>
  </si>
  <si>
    <r>
      <t xml:space="preserve">Alainites muticus </t>
    </r>
    <r>
      <rPr>
        <sz val="9"/>
        <color theme="1"/>
        <rFont val="Times New Roman"/>
        <family val="1"/>
        <charset val="204"/>
      </rPr>
      <t>(Linnaeus, 1758)</t>
    </r>
  </si>
  <si>
    <t>27.   </t>
  </si>
  <si>
    <r>
      <t>Calopteryx virgo</t>
    </r>
    <r>
      <rPr>
        <sz val="9"/>
        <color theme="1"/>
        <rFont val="Times New Roman"/>
        <family val="1"/>
        <charset val="204"/>
      </rPr>
      <t xml:space="preserve"> (Linnaeus, 1758)                                 </t>
    </r>
  </si>
  <si>
    <t>28.   </t>
  </si>
  <si>
    <r>
      <t>Coenagrion hastulatum</t>
    </r>
    <r>
      <rPr>
        <sz val="9"/>
        <color theme="1"/>
        <rFont val="Times New Roman"/>
        <family val="1"/>
        <charset val="204"/>
      </rPr>
      <t xml:space="preserve"> (Charpentier, 1825)</t>
    </r>
  </si>
  <si>
    <t>29.   </t>
  </si>
  <si>
    <r>
      <t>Enallagma cyathigerum</t>
    </r>
    <r>
      <rPr>
        <sz val="9"/>
        <color theme="1"/>
        <rFont val="Times New Roman"/>
        <family val="1"/>
        <charset val="204"/>
      </rPr>
      <t xml:space="preserve"> (Charpentier, 1840)</t>
    </r>
  </si>
  <si>
    <t>30.   </t>
  </si>
  <si>
    <r>
      <t xml:space="preserve">Aeschna coerulea </t>
    </r>
    <r>
      <rPr>
        <sz val="9"/>
        <color theme="1"/>
        <rFont val="Times New Roman"/>
        <family val="1"/>
        <charset val="204"/>
      </rPr>
      <t>(Ström, 1783)</t>
    </r>
  </si>
  <si>
    <t>31.   </t>
  </si>
  <si>
    <r>
      <t>Aeshna grandis</t>
    </r>
    <r>
      <rPr>
        <sz val="9"/>
        <color theme="1"/>
        <rFont val="Times New Roman"/>
        <family val="1"/>
        <charset val="204"/>
      </rPr>
      <t xml:space="preserve"> Linnaeus, 1758</t>
    </r>
  </si>
  <si>
    <t>32.   </t>
  </si>
  <si>
    <r>
      <t>Aeshna juncea</t>
    </r>
    <r>
      <rPr>
        <sz val="9"/>
        <color theme="1"/>
        <rFont val="Times New Roman"/>
        <family val="1"/>
        <charset val="204"/>
      </rPr>
      <t xml:space="preserve"> Linnaeus, 1758</t>
    </r>
  </si>
  <si>
    <t>33.   </t>
  </si>
  <si>
    <r>
      <t xml:space="preserve">Somatochlora alpestris </t>
    </r>
    <r>
      <rPr>
        <sz val="9"/>
        <color theme="1"/>
        <rFont val="Times New Roman"/>
        <family val="1"/>
        <charset val="204"/>
      </rPr>
      <t>Selys, 1840</t>
    </r>
  </si>
  <si>
    <t>34.   </t>
  </si>
  <si>
    <r>
      <t>Somatochlora arctica</t>
    </r>
    <r>
      <rPr>
        <sz val="9"/>
        <color theme="1"/>
        <rFont val="Times New Roman"/>
        <family val="1"/>
        <charset val="204"/>
      </rPr>
      <t xml:space="preserve"> Zetterstedt, 1840 </t>
    </r>
  </si>
  <si>
    <t>35.   </t>
  </si>
  <si>
    <r>
      <t>Somatochlora metallica</t>
    </r>
    <r>
      <rPr>
        <sz val="9"/>
        <color theme="1"/>
        <rFont val="Times New Roman"/>
        <family val="1"/>
        <charset val="204"/>
      </rPr>
      <t xml:space="preserve"> (Vander Linden, 1825)</t>
    </r>
  </si>
  <si>
    <t>36.   </t>
  </si>
  <si>
    <r>
      <t>Cordulia aenea</t>
    </r>
    <r>
      <rPr>
        <sz val="9"/>
        <color theme="1"/>
        <rFont val="Times New Roman"/>
        <family val="1"/>
        <charset val="204"/>
      </rPr>
      <t xml:space="preserve"> (Linnaeus, 1758) </t>
    </r>
  </si>
  <si>
    <t>37.   </t>
  </si>
  <si>
    <r>
      <t>Libellula quadrimaculata</t>
    </r>
    <r>
      <rPr>
        <sz val="9"/>
        <color theme="1"/>
        <rFont val="Times New Roman"/>
        <family val="1"/>
        <charset val="204"/>
      </rPr>
      <t xml:space="preserve"> Linnaeus, 1758 </t>
    </r>
  </si>
  <si>
    <t>38.   </t>
  </si>
  <si>
    <r>
      <t>Leucorrhinia dubia</t>
    </r>
    <r>
      <rPr>
        <sz val="9"/>
        <color theme="1"/>
        <rFont val="Times New Roman"/>
        <family val="1"/>
        <charset val="204"/>
      </rPr>
      <t xml:space="preserve"> Vander Linden, 1825 </t>
    </r>
  </si>
  <si>
    <t>39.   </t>
  </si>
  <si>
    <r>
      <t>Leucorrhinia rubicunda</t>
    </r>
    <r>
      <rPr>
        <sz val="9"/>
        <color theme="1"/>
        <rFont val="Times New Roman"/>
        <family val="1"/>
        <charset val="204"/>
      </rPr>
      <t xml:space="preserve"> (Linnaeus, 1758)</t>
    </r>
  </si>
  <si>
    <t>40.   </t>
  </si>
  <si>
    <r>
      <t>Tetrix bipunctata</t>
    </r>
    <r>
      <rPr>
        <sz val="9"/>
        <color theme="1"/>
        <rFont val="Times New Roman"/>
        <family val="1"/>
        <charset val="204"/>
      </rPr>
      <t xml:space="preserve"> (Linnaeus, 1758)</t>
    </r>
  </si>
  <si>
    <t>41.   </t>
  </si>
  <si>
    <r>
      <t>Tetrix subulata</t>
    </r>
    <r>
      <rPr>
        <sz val="9"/>
        <color theme="1"/>
        <rFont val="Times New Roman"/>
        <family val="1"/>
        <charset val="204"/>
      </rPr>
      <t xml:space="preserve"> (Linnaeus, 1758)</t>
    </r>
  </si>
  <si>
    <t>42.   </t>
  </si>
  <si>
    <r>
      <t>Melanoplus frigidus</t>
    </r>
    <r>
      <rPr>
        <sz val="9"/>
        <color theme="1"/>
        <rFont val="Times New Roman"/>
        <family val="1"/>
        <charset val="204"/>
      </rPr>
      <t xml:space="preserve"> (Boheman, 1846)</t>
    </r>
  </si>
  <si>
    <t>43.   </t>
  </si>
  <si>
    <r>
      <t>Ectobius lapponicus</t>
    </r>
    <r>
      <rPr>
        <sz val="9"/>
        <color theme="1"/>
        <rFont val="Times New Roman"/>
        <family val="1"/>
        <charset val="204"/>
      </rPr>
      <t xml:space="preserve"> (Linnaeus, 1758)</t>
    </r>
  </si>
  <si>
    <t>44.   </t>
  </si>
  <si>
    <r>
      <t>Ectobius sylvestris</t>
    </r>
    <r>
      <rPr>
        <sz val="9"/>
        <color theme="1"/>
        <rFont val="Times New Roman"/>
        <family val="1"/>
        <charset val="204"/>
      </rPr>
      <t xml:space="preserve"> (Poda, 1761) </t>
    </r>
  </si>
  <si>
    <t>45.   </t>
  </si>
  <si>
    <r>
      <t>Taeniopteryx nebulosa</t>
    </r>
    <r>
      <rPr>
        <sz val="9"/>
        <color theme="1"/>
        <rFont val="Times New Roman"/>
        <family val="1"/>
        <charset val="204"/>
      </rPr>
      <t xml:space="preserve"> (Linnaeus, 1758)</t>
    </r>
  </si>
  <si>
    <t>46.   </t>
  </si>
  <si>
    <r>
      <t>Protonemura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intricata</t>
    </r>
    <r>
      <rPr>
        <sz val="9"/>
        <color theme="1"/>
        <rFont val="Times New Roman"/>
        <family val="1"/>
        <charset val="204"/>
      </rPr>
      <t xml:space="preserve"> (Ris, 1902)</t>
    </r>
  </si>
  <si>
    <t>47.   </t>
  </si>
  <si>
    <r>
      <t>Amphinemura borealis</t>
    </r>
    <r>
      <rPr>
        <sz val="9"/>
        <color theme="1"/>
        <rFont val="Times New Roman"/>
        <family val="1"/>
        <charset val="204"/>
      </rPr>
      <t xml:space="preserve"> (Morton, 1894)</t>
    </r>
  </si>
  <si>
    <t>48.   </t>
  </si>
  <si>
    <r>
      <t>Amphinemura standfussi</t>
    </r>
    <r>
      <rPr>
        <sz val="9"/>
        <color theme="1"/>
        <rFont val="Times New Roman"/>
        <family val="1"/>
        <charset val="204"/>
      </rPr>
      <t xml:space="preserve"> (Ris, 1902)</t>
    </r>
  </si>
  <si>
    <t>49.   </t>
  </si>
  <si>
    <r>
      <t>Amphinemura sulcicollis</t>
    </r>
    <r>
      <rPr>
        <sz val="9"/>
        <color theme="1"/>
        <rFont val="Times New Roman"/>
        <family val="1"/>
        <charset val="204"/>
      </rPr>
      <t xml:space="preserve"> (Stephens, 1836)</t>
    </r>
  </si>
  <si>
    <t>50.   </t>
  </si>
  <si>
    <r>
      <t>Nemoura arctica</t>
    </r>
    <r>
      <rPr>
        <sz val="9"/>
        <color theme="1"/>
        <rFont val="Times New Roman"/>
        <family val="1"/>
        <charset val="204"/>
      </rPr>
      <t xml:space="preserve"> Esben-Petersen, 1910</t>
    </r>
  </si>
  <si>
    <t>51.   </t>
  </si>
  <si>
    <r>
      <t>Nemoura avicularis</t>
    </r>
    <r>
      <rPr>
        <sz val="9"/>
        <color theme="1"/>
        <rFont val="Times New Roman"/>
        <family val="1"/>
        <charset val="204"/>
      </rPr>
      <t xml:space="preserve"> Morton, 1894</t>
    </r>
  </si>
  <si>
    <t>52.   </t>
  </si>
  <si>
    <r>
      <t>Nemoura cinerea</t>
    </r>
    <r>
      <rPr>
        <sz val="9"/>
        <color theme="1"/>
        <rFont val="Times New Roman"/>
        <family val="1"/>
        <charset val="204"/>
      </rPr>
      <t xml:space="preserve"> (Retzius, 1783)</t>
    </r>
  </si>
  <si>
    <t>53.   </t>
  </si>
  <si>
    <r>
      <t>Nemoura flexuosa</t>
    </r>
    <r>
      <rPr>
        <sz val="9"/>
        <color theme="1"/>
        <rFont val="Times New Roman"/>
        <family val="1"/>
        <charset val="204"/>
      </rPr>
      <t xml:space="preserve"> Aubert, 1949</t>
    </r>
  </si>
  <si>
    <t>54.   </t>
  </si>
  <si>
    <r>
      <t>Nemurella picteti</t>
    </r>
    <r>
      <rPr>
        <sz val="9"/>
        <color theme="1"/>
        <rFont val="Times New Roman"/>
        <family val="1"/>
        <charset val="204"/>
      </rPr>
      <t xml:space="preserve"> Klapálek, 1900</t>
    </r>
  </si>
  <si>
    <t>55.   </t>
  </si>
  <si>
    <r>
      <t>Leuctra digitata</t>
    </r>
    <r>
      <rPr>
        <sz val="9"/>
        <color theme="1"/>
        <rFont val="Times New Roman"/>
        <family val="1"/>
        <charset val="204"/>
      </rPr>
      <t xml:space="preserve"> Kempny, 1899</t>
    </r>
  </si>
  <si>
    <t>56.   </t>
  </si>
  <si>
    <r>
      <t>Leuctra fusca</t>
    </r>
    <r>
      <rPr>
        <sz val="9"/>
        <color theme="1"/>
        <rFont val="Times New Roman"/>
        <family val="1"/>
        <charset val="204"/>
      </rPr>
      <t xml:space="preserve"> Linnaeus, 1758</t>
    </r>
  </si>
  <si>
    <t>57.   </t>
  </si>
  <si>
    <r>
      <t>Leuctra hippopus</t>
    </r>
    <r>
      <rPr>
        <sz val="9"/>
        <color theme="1"/>
        <rFont val="Times New Roman"/>
        <family val="1"/>
        <charset val="204"/>
      </rPr>
      <t xml:space="preserve"> Kempny, 1899</t>
    </r>
  </si>
  <si>
    <t>58.   </t>
  </si>
  <si>
    <r>
      <t>Leuctra nigra</t>
    </r>
    <r>
      <rPr>
        <sz val="9"/>
        <color theme="1"/>
        <rFont val="Times New Roman"/>
        <family val="1"/>
        <charset val="204"/>
      </rPr>
      <t xml:space="preserve"> (Olivier, 1811)</t>
    </r>
  </si>
  <si>
    <t>59.   </t>
  </si>
  <si>
    <r>
      <t>Capnia atra</t>
    </r>
    <r>
      <rPr>
        <sz val="9"/>
        <color theme="1"/>
        <rFont val="Times New Roman"/>
        <family val="1"/>
        <charset val="204"/>
      </rPr>
      <t xml:space="preserve"> Morton, 1896</t>
    </r>
  </si>
  <si>
    <t>60.   </t>
  </si>
  <si>
    <r>
      <t>Diura bicaudata</t>
    </r>
    <r>
      <rPr>
        <sz val="9"/>
        <color theme="1"/>
        <rFont val="Times New Roman"/>
        <family val="1"/>
        <charset val="204"/>
      </rPr>
      <t xml:space="preserve"> (Linnaeus, 1758)</t>
    </r>
  </si>
  <si>
    <t>61.   </t>
  </si>
  <si>
    <r>
      <t>Diura nanseni</t>
    </r>
    <r>
      <rPr>
        <sz val="9"/>
        <color theme="1"/>
        <rFont val="Times New Roman"/>
        <family val="1"/>
        <charset val="204"/>
      </rPr>
      <t xml:space="preserve"> (Kempny, 1900)</t>
    </r>
  </si>
  <si>
    <t>62.   </t>
  </si>
  <si>
    <r>
      <t>Arcynopteryx dichroa </t>
    </r>
    <r>
      <rPr>
        <sz val="9"/>
        <color theme="1"/>
        <rFont val="Times New Roman"/>
        <family val="1"/>
        <charset val="204"/>
      </rPr>
      <t xml:space="preserve">(McLachlan, 1872) </t>
    </r>
  </si>
  <si>
    <t>63.   </t>
  </si>
  <si>
    <r>
      <t>Isogenus nubecula</t>
    </r>
    <r>
      <rPr>
        <sz val="9"/>
        <color theme="1"/>
        <rFont val="Times New Roman"/>
        <family val="1"/>
        <charset val="204"/>
      </rPr>
      <t xml:space="preserve"> Newman, 1833</t>
    </r>
  </si>
  <si>
    <t>64.   </t>
  </si>
  <si>
    <r>
      <t>Isoperla grammatica</t>
    </r>
    <r>
      <rPr>
        <sz val="9"/>
        <color theme="1"/>
        <rFont val="Times New Roman"/>
        <family val="1"/>
        <charset val="204"/>
      </rPr>
      <t xml:space="preserve"> (Poda, 1761)</t>
    </r>
  </si>
  <si>
    <t>65.   </t>
  </si>
  <si>
    <r>
      <t>Siphonoperla burmeisteri</t>
    </r>
    <r>
      <rPr>
        <sz val="9"/>
        <color theme="1"/>
        <rFont val="Times New Roman"/>
        <family val="1"/>
        <charset val="204"/>
      </rPr>
      <t xml:space="preserve"> (Pictet, 1841)</t>
    </r>
  </si>
  <si>
    <t>66.   </t>
  </si>
  <si>
    <r>
      <t>Xanthoperla apicalis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bengtssoni</t>
    </r>
    <r>
      <rPr>
        <sz val="9"/>
        <color theme="1"/>
        <rFont val="Times New Roman"/>
        <family val="1"/>
        <charset val="204"/>
      </rPr>
      <t xml:space="preserve"> Claassen, 1936 </t>
    </r>
  </si>
  <si>
    <t>67.   </t>
  </si>
  <si>
    <r>
      <t>Sialis fuliginosa</t>
    </r>
    <r>
      <rPr>
        <sz val="9"/>
        <color theme="1"/>
        <rFont val="Times New Roman"/>
        <family val="1"/>
        <charset val="204"/>
      </rPr>
      <t xml:space="preserve"> Pictet, 1836</t>
    </r>
  </si>
  <si>
    <t>68.   </t>
  </si>
  <si>
    <r>
      <t>Sialis lutaria </t>
    </r>
    <r>
      <rPr>
        <sz val="9"/>
        <color theme="1"/>
        <rFont val="Times New Roman"/>
        <family val="1"/>
        <charset val="204"/>
      </rPr>
      <t>(Linnaeus, 1758)</t>
    </r>
  </si>
  <si>
    <t>69.   </t>
  </si>
  <si>
    <r>
      <t>Sialis sibirica</t>
    </r>
    <r>
      <rPr>
        <sz val="9"/>
        <color theme="1"/>
        <rFont val="Times New Roman"/>
        <family val="1"/>
        <charset val="204"/>
      </rPr>
      <t xml:space="preserve"> MacLachlan, 1872 </t>
    </r>
  </si>
  <si>
    <t>70.   </t>
  </si>
  <si>
    <r>
      <t>Sialis sordida</t>
    </r>
    <r>
      <rPr>
        <sz val="9"/>
        <color theme="1"/>
        <rFont val="Times New Roman"/>
        <family val="1"/>
        <charset val="204"/>
      </rPr>
      <t xml:space="preserve"> Klingstedt, 1932</t>
    </r>
  </si>
  <si>
    <t>71.   </t>
  </si>
  <si>
    <r>
      <t>Xanthostigma xanthostigma</t>
    </r>
    <r>
      <rPr>
        <sz val="9"/>
        <color theme="1"/>
        <rFont val="Times New Roman"/>
        <family val="1"/>
        <charset val="204"/>
      </rPr>
      <t xml:space="preserve"> (Schummel, 1832) </t>
    </r>
  </si>
  <si>
    <t>72.   </t>
  </si>
  <si>
    <r>
      <t>Inocellia crassicornis</t>
    </r>
    <r>
      <rPr>
        <sz val="9"/>
        <color theme="1"/>
        <rFont val="Times New Roman"/>
        <family val="1"/>
        <charset val="204"/>
      </rPr>
      <t xml:space="preserve"> (Schummel, 1832)</t>
    </r>
  </si>
  <si>
    <t>73.   </t>
  </si>
  <si>
    <r>
      <t>Helicoconis lutea</t>
    </r>
    <r>
      <rPr>
        <sz val="9"/>
        <color theme="1"/>
        <rFont val="Times New Roman"/>
        <family val="1"/>
        <charset val="204"/>
      </rPr>
      <t xml:space="preserve"> (Wallengren, 1871)</t>
    </r>
  </si>
  <si>
    <t>74.   </t>
  </si>
  <si>
    <r>
      <t xml:space="preserve">Coniopteryx parthenia </t>
    </r>
    <r>
      <rPr>
        <sz val="9"/>
        <color theme="1"/>
        <rFont val="Times New Roman"/>
        <family val="1"/>
        <charset val="204"/>
      </rPr>
      <t>(Navas et Marcet, 1910)</t>
    </r>
  </si>
  <si>
    <t>75.   </t>
  </si>
  <si>
    <r>
      <t>Sisyra fuscata</t>
    </r>
    <r>
      <rPr>
        <sz val="9"/>
        <color theme="1"/>
        <rFont val="Times New Roman"/>
        <family val="1"/>
        <charset val="204"/>
      </rPr>
      <t xml:space="preserve"> (Fabricius, 1973)</t>
    </r>
  </si>
  <si>
    <t>76.   </t>
  </si>
  <si>
    <r>
      <t>Micromus angulatus</t>
    </r>
    <r>
      <rPr>
        <sz val="9"/>
        <color theme="1"/>
        <rFont val="Times New Roman"/>
        <family val="1"/>
        <charset val="204"/>
      </rPr>
      <t xml:space="preserve"> (Stephens, 1836)</t>
    </r>
  </si>
  <si>
    <t>77.   </t>
  </si>
  <si>
    <r>
      <t>Micromus paganus</t>
    </r>
    <r>
      <rPr>
        <sz val="9"/>
        <color theme="1"/>
        <rFont val="Times New Roman"/>
        <family val="1"/>
        <charset val="204"/>
      </rPr>
      <t xml:space="preserve"> (Linnaeus, 1767)</t>
    </r>
  </si>
  <si>
    <t>78.   </t>
  </si>
  <si>
    <r>
      <t>Hemerobius simulans</t>
    </r>
    <r>
      <rPr>
        <sz val="9"/>
        <color theme="1"/>
        <rFont val="Times New Roman"/>
        <family val="1"/>
        <charset val="204"/>
      </rPr>
      <t xml:space="preserve"> Walker, 1853 </t>
    </r>
  </si>
  <si>
    <t>79.   </t>
  </si>
  <si>
    <r>
      <t>Hemerobius humulinus</t>
    </r>
    <r>
      <rPr>
        <sz val="9"/>
        <color theme="1"/>
        <rFont val="Times New Roman"/>
        <family val="1"/>
        <charset val="204"/>
      </rPr>
      <t xml:space="preserve"> Linnaeus, 1758</t>
    </r>
  </si>
  <si>
    <t>80.   </t>
  </si>
  <si>
    <r>
      <t>Hemerobius atrifrons</t>
    </r>
    <r>
      <rPr>
        <sz val="9"/>
        <color theme="1"/>
        <rFont val="Times New Roman"/>
        <family val="1"/>
        <charset val="204"/>
      </rPr>
      <t xml:space="preserve"> McLachlan 1868</t>
    </r>
  </si>
  <si>
    <t>81.   </t>
  </si>
  <si>
    <r>
      <t>Hemerobius pini</t>
    </r>
    <r>
      <rPr>
        <sz val="9"/>
        <color theme="1"/>
        <rFont val="Times New Roman"/>
        <family val="1"/>
        <charset val="204"/>
      </rPr>
      <t xml:space="preserve"> Stephens, 1836</t>
    </r>
  </si>
  <si>
    <t>82.   </t>
  </si>
  <si>
    <r>
      <t>Hemerobius stigma</t>
    </r>
    <r>
      <rPr>
        <sz val="9"/>
        <color theme="1"/>
        <rFont val="Times New Roman"/>
        <family val="1"/>
        <charset val="204"/>
      </rPr>
      <t xml:space="preserve"> Stephens, 1836</t>
    </r>
  </si>
  <si>
    <t>83.   </t>
  </si>
  <si>
    <r>
      <t>Wesmaelius quadrifasciatus</t>
    </r>
    <r>
      <rPr>
        <sz val="9"/>
        <color theme="1"/>
        <rFont val="Times New Roman"/>
        <family val="1"/>
        <charset val="204"/>
      </rPr>
      <t xml:space="preserve"> (Reuter, 1894)</t>
    </r>
  </si>
  <si>
    <t>84.   </t>
  </si>
  <si>
    <r>
      <t>Chrysopa abbreviata</t>
    </r>
    <r>
      <rPr>
        <sz val="9"/>
        <color theme="1"/>
        <rFont val="Times New Roman"/>
        <family val="1"/>
        <charset val="204"/>
      </rPr>
      <t xml:space="preserve"> (Curtis, 1834)</t>
    </r>
  </si>
  <si>
    <t>85.   </t>
  </si>
  <si>
    <r>
      <t xml:space="preserve">Chrysopa perla </t>
    </r>
    <r>
      <rPr>
        <sz val="9"/>
        <color theme="1"/>
        <rFont val="Times New Roman"/>
        <family val="1"/>
        <charset val="204"/>
      </rPr>
      <t>(Linnaeus, 1758)</t>
    </r>
  </si>
  <si>
    <t>86.   </t>
  </si>
  <si>
    <r>
      <t>Cixius cunicularius</t>
    </r>
    <r>
      <rPr>
        <sz val="9"/>
        <color theme="1"/>
        <rFont val="Times New Roman"/>
        <family val="1"/>
        <charset val="204"/>
      </rPr>
      <t xml:space="preserve"> (Linnaeus, 1767) </t>
    </r>
  </si>
  <si>
    <t>87.   </t>
  </si>
  <si>
    <r>
      <t>Cixius similis</t>
    </r>
    <r>
      <rPr>
        <sz val="9"/>
        <color theme="1"/>
        <rFont val="Times New Roman"/>
        <family val="1"/>
        <charset val="204"/>
      </rPr>
      <t xml:space="preserve"> Kirschbaum, 1868</t>
    </r>
  </si>
  <si>
    <t>88.   </t>
  </si>
  <si>
    <r>
      <t>Conomelus anceps</t>
    </r>
    <r>
      <rPr>
        <sz val="9"/>
        <color theme="1"/>
        <rFont val="Times New Roman"/>
        <family val="1"/>
        <charset val="204"/>
      </rPr>
      <t xml:space="preserve"> (Germar, 1821) </t>
    </r>
  </si>
  <si>
    <t>89.   </t>
  </si>
  <si>
    <r>
      <t>Tyrphodelphax albocarinatus</t>
    </r>
    <r>
      <rPr>
        <sz val="9"/>
        <color theme="1"/>
        <rFont val="Times New Roman"/>
        <family val="1"/>
        <charset val="204"/>
      </rPr>
      <t xml:space="preserve"> (Stål, 1858) </t>
    </r>
  </si>
  <si>
    <t>90.   </t>
  </si>
  <si>
    <r>
      <t>Diplocolenus limbatellus</t>
    </r>
    <r>
      <rPr>
        <sz val="9"/>
        <color theme="1"/>
        <rFont val="Times New Roman"/>
        <family val="1"/>
        <charset val="204"/>
      </rPr>
      <t xml:space="preserve"> (Zetterstedt, 1828) </t>
    </r>
  </si>
  <si>
    <t>91.   </t>
  </si>
  <si>
    <r>
      <t>Aphalara affinis</t>
    </r>
    <r>
      <rPr>
        <sz val="9"/>
        <color theme="1"/>
        <rFont val="Times New Roman"/>
        <family val="1"/>
        <charset val="204"/>
      </rPr>
      <t xml:space="preserve"> (Zetterstedt, 1828) </t>
    </r>
  </si>
  <si>
    <t>92.   </t>
  </si>
  <si>
    <r>
      <t>Aphalara calthae</t>
    </r>
    <r>
      <rPr>
        <sz val="9"/>
        <color theme="1"/>
        <rFont val="Times New Roman"/>
        <family val="1"/>
        <charset val="204"/>
      </rPr>
      <t xml:space="preserve"> (Linnaeus, 1761) </t>
    </r>
  </si>
  <si>
    <t>93.   </t>
  </si>
  <si>
    <r>
      <t>Baeopelma foersteri</t>
    </r>
    <r>
      <rPr>
        <sz val="9"/>
        <color theme="1"/>
        <rFont val="Times New Roman"/>
        <family val="1"/>
        <charset val="204"/>
      </rPr>
      <t xml:space="preserve"> (Flor, 1861) </t>
    </r>
  </si>
  <si>
    <t>94.   </t>
  </si>
  <si>
    <r>
      <t>Psylla betulaenanae</t>
    </r>
    <r>
      <rPr>
        <sz val="9"/>
        <color theme="1"/>
        <rFont val="Times New Roman"/>
        <family val="1"/>
        <charset val="204"/>
      </rPr>
      <t xml:space="preserve"> Ossianlsson, 1870 </t>
    </r>
  </si>
  <si>
    <t>95.   </t>
  </si>
  <si>
    <r>
      <t>Cacopsylla ledi</t>
    </r>
    <r>
      <rPr>
        <sz val="9"/>
        <color theme="1"/>
        <rFont val="Times New Roman"/>
        <family val="1"/>
        <charset val="204"/>
      </rPr>
      <t xml:space="preserve"> (Flor, 1861) </t>
    </r>
  </si>
  <si>
    <t>96.   </t>
  </si>
  <si>
    <r>
      <t>Euceraphis punctipennis</t>
    </r>
    <r>
      <rPr>
        <sz val="9"/>
        <color theme="1"/>
        <rFont val="Times New Roman"/>
        <family val="1"/>
        <charset val="204"/>
      </rPr>
      <t xml:space="preserve"> (Zetterstedt, 1828) </t>
    </r>
  </si>
  <si>
    <t>97.   </t>
  </si>
  <si>
    <r>
      <t xml:space="preserve">Glaenocorisa propinqua cavifrons </t>
    </r>
    <r>
      <rPr>
        <sz val="9"/>
        <color theme="1"/>
        <rFont val="Times New Roman"/>
        <family val="1"/>
        <charset val="204"/>
      </rPr>
      <t>(Thomson, 1869)</t>
    </r>
  </si>
  <si>
    <t>98.   </t>
  </si>
  <si>
    <r>
      <t xml:space="preserve">Callicorixa producta </t>
    </r>
    <r>
      <rPr>
        <sz val="9"/>
        <color theme="1"/>
        <rFont val="Times New Roman"/>
        <family val="1"/>
        <charset val="204"/>
      </rPr>
      <t xml:space="preserve">(Reuter, 1880) </t>
    </r>
  </si>
  <si>
    <t>99.   </t>
  </si>
  <si>
    <r>
      <t>Micronecta minutissima</t>
    </r>
    <r>
      <rPr>
        <sz val="9"/>
        <color theme="1"/>
        <rFont val="Times New Roman"/>
        <family val="1"/>
        <charset val="204"/>
      </rPr>
      <t xml:space="preserve"> (Linnaeus, 1758) </t>
    </r>
  </si>
  <si>
    <t>100.                      </t>
  </si>
  <si>
    <r>
      <t>Ranatra linearis</t>
    </r>
    <r>
      <rPr>
        <sz val="9"/>
        <color theme="1"/>
        <rFont val="Times New Roman"/>
        <family val="1"/>
        <charset val="204"/>
      </rPr>
      <t xml:space="preserve"> (Linnaeus, 1758)</t>
    </r>
  </si>
  <si>
    <t>101.                      </t>
  </si>
  <si>
    <r>
      <t>Closterotomus fulvomaculatus</t>
    </r>
    <r>
      <rPr>
        <sz val="9"/>
        <color theme="1"/>
        <rFont val="Times New Roman"/>
        <family val="1"/>
        <charset val="204"/>
      </rPr>
      <t xml:space="preserve"> (Degeer, 1773) </t>
    </r>
  </si>
  <si>
    <t>102.                      </t>
  </si>
  <si>
    <t>+Dicyphus globulifer (Fallén, 1829)</t>
  </si>
  <si>
    <t>103.                      </t>
  </si>
  <si>
    <r>
      <t>Lygocoris contaminatus</t>
    </r>
    <r>
      <rPr>
        <sz val="9"/>
        <color theme="1"/>
        <rFont val="Times New Roman"/>
        <family val="1"/>
        <charset val="204"/>
      </rPr>
      <t xml:space="preserve"> (Fallén, 1807) </t>
    </r>
  </si>
  <si>
    <t>104.                      </t>
  </si>
  <si>
    <r>
      <t>Lygocoris pabulinus</t>
    </r>
    <r>
      <rPr>
        <sz val="9"/>
        <color theme="1"/>
        <rFont val="Times New Roman"/>
        <family val="1"/>
        <charset val="204"/>
      </rPr>
      <t xml:space="preserve"> (Linnaeus, 1761) </t>
    </r>
  </si>
  <si>
    <t>105.                      </t>
  </si>
  <si>
    <r>
      <t>Lygus pratensis</t>
    </r>
    <r>
      <rPr>
        <sz val="9"/>
        <color theme="1"/>
        <rFont val="Times New Roman"/>
        <family val="1"/>
        <charset val="204"/>
      </rPr>
      <t xml:space="preserve"> (Linnaeus, 1758) </t>
    </r>
  </si>
  <si>
    <t>106.                      </t>
  </si>
  <si>
    <r>
      <t>Lygus rugulipennis</t>
    </r>
    <r>
      <rPr>
        <sz val="9"/>
        <color theme="1"/>
        <rFont val="Times New Roman"/>
        <family val="1"/>
        <charset val="204"/>
      </rPr>
      <t xml:space="preserve"> Poppius, 1911 </t>
    </r>
  </si>
  <si>
    <t>107.                      </t>
  </si>
  <si>
    <r>
      <t>Stenodema holsata</t>
    </r>
    <r>
      <rPr>
        <sz val="9"/>
        <color theme="1"/>
        <rFont val="Times New Roman"/>
        <family val="1"/>
        <charset val="204"/>
      </rPr>
      <t xml:space="preserve"> (Fabricius, 1781) </t>
    </r>
  </si>
  <si>
    <t>108.                      </t>
  </si>
  <si>
    <r>
      <t>+Stenodema laevigatum</t>
    </r>
    <r>
      <rPr>
        <sz val="9"/>
        <color theme="1"/>
        <rFont val="Times New Roman"/>
        <family val="1"/>
        <charset val="204"/>
      </rPr>
      <t xml:space="preserve"> (Linnaeus, 1758)</t>
    </r>
  </si>
  <si>
    <t>109.                      </t>
  </si>
  <si>
    <r>
      <t>+Adelphocoris seticornis</t>
    </r>
    <r>
      <rPr>
        <sz val="9"/>
        <color theme="1"/>
        <rFont val="Times New Roman"/>
        <family val="1"/>
        <charset val="204"/>
      </rPr>
      <t xml:space="preserve"> (Fabricius, 1775)</t>
    </r>
  </si>
  <si>
    <t>110.                      </t>
  </si>
  <si>
    <r>
      <t>Trigonotylus ruficornis</t>
    </r>
    <r>
      <rPr>
        <sz val="9"/>
        <color theme="1"/>
        <rFont val="Times New Roman"/>
        <family val="1"/>
        <charset val="204"/>
      </rPr>
      <t xml:space="preserve"> (Geoffroy, 1785) </t>
    </r>
  </si>
  <si>
    <t>111.                      </t>
  </si>
  <si>
    <r>
      <t>Teratocoris viridis</t>
    </r>
    <r>
      <rPr>
        <sz val="9"/>
        <color theme="1"/>
        <rFont val="Times New Roman"/>
        <family val="1"/>
        <charset val="204"/>
      </rPr>
      <t xml:space="preserve"> Douglas &amp; Scott, 1867 </t>
    </r>
  </si>
  <si>
    <t>112.                      </t>
  </si>
  <si>
    <r>
      <t>Leptopterna dolabrata</t>
    </r>
    <r>
      <rPr>
        <sz val="9"/>
        <color theme="1"/>
        <rFont val="Times New Roman"/>
        <family val="1"/>
        <charset val="204"/>
      </rPr>
      <t xml:space="preserve"> (Linnaeus, 1758) </t>
    </r>
  </si>
  <si>
    <t>113.                      </t>
  </si>
  <si>
    <r>
      <t>Globiceps salicicola</t>
    </r>
    <r>
      <rPr>
        <sz val="9"/>
        <color theme="1"/>
        <rFont val="Times New Roman"/>
        <family val="1"/>
        <charset val="204"/>
      </rPr>
      <t xml:space="preserve"> Reuter, 1880 </t>
    </r>
  </si>
  <si>
    <t>114.                      </t>
  </si>
  <si>
    <r>
      <t>Orthotylus boreellus</t>
    </r>
    <r>
      <rPr>
        <sz val="9"/>
        <color theme="1"/>
        <rFont val="Times New Roman"/>
        <family val="1"/>
        <charset val="204"/>
      </rPr>
      <t xml:space="preserve"> (Zetterstedt, 1828) </t>
    </r>
  </si>
  <si>
    <t>115.                      </t>
  </si>
  <si>
    <r>
      <t>Mecomma ambulans</t>
    </r>
    <r>
      <rPr>
        <sz val="9"/>
        <color theme="1"/>
        <rFont val="Times New Roman"/>
        <family val="1"/>
        <charset val="204"/>
      </rPr>
      <t xml:space="preserve"> (Fallén, 1807)</t>
    </r>
  </si>
  <si>
    <t>116.                      </t>
  </si>
  <si>
    <r>
      <t>+Atractotomus magnicornis</t>
    </r>
    <r>
      <rPr>
        <sz val="9"/>
        <color theme="1"/>
        <rFont val="Times New Roman"/>
        <family val="1"/>
        <charset val="204"/>
      </rPr>
      <t xml:space="preserve"> (Fallen, 1807)</t>
    </r>
  </si>
  <si>
    <t>117.                      </t>
  </si>
  <si>
    <r>
      <t>Psallus ambiguus</t>
    </r>
    <r>
      <rPr>
        <sz val="9"/>
        <color theme="1"/>
        <rFont val="Times New Roman"/>
        <family val="1"/>
        <charset val="204"/>
      </rPr>
      <t xml:space="preserve"> (Fallén, 1807) </t>
    </r>
  </si>
  <si>
    <t>118.                      </t>
  </si>
  <si>
    <r>
      <t>Psallus graminicola</t>
    </r>
    <r>
      <rPr>
        <sz val="9"/>
        <color theme="1"/>
        <rFont val="Times New Roman"/>
        <family val="1"/>
        <charset val="204"/>
      </rPr>
      <t xml:space="preserve"> (Zetterstedt, 1828)</t>
    </r>
  </si>
  <si>
    <t>119.                      </t>
  </si>
  <si>
    <r>
      <t>Monolacoris filicis</t>
    </r>
    <r>
      <rPr>
        <sz val="9"/>
        <color theme="1"/>
        <rFont val="Times New Roman"/>
        <family val="1"/>
        <charset val="204"/>
      </rPr>
      <t xml:space="preserve"> (Linnaeus, 1767)</t>
    </r>
  </si>
  <si>
    <t>120.                      </t>
  </si>
  <si>
    <r>
      <t>Nabis ferus</t>
    </r>
    <r>
      <rPr>
        <sz val="9"/>
        <color theme="1"/>
        <rFont val="Times New Roman"/>
        <family val="1"/>
        <charset val="204"/>
      </rPr>
      <t xml:space="preserve"> (Linnaeus, 1758) </t>
    </r>
  </si>
  <si>
    <t>121.                      </t>
  </si>
  <si>
    <r>
      <t>Anthocoris nemorum</t>
    </r>
    <r>
      <rPr>
        <sz val="9"/>
        <color theme="1"/>
        <rFont val="Times New Roman"/>
        <family val="1"/>
        <charset val="204"/>
      </rPr>
      <t xml:space="preserve"> (Linnaeus, 1761) </t>
    </r>
  </si>
  <si>
    <t>122.                      </t>
  </si>
  <si>
    <r>
      <t xml:space="preserve">Elatophilus nigrellus </t>
    </r>
    <r>
      <rPr>
        <sz val="9"/>
        <color theme="1"/>
        <rFont val="Times New Roman"/>
        <family val="1"/>
        <charset val="204"/>
      </rPr>
      <t>(Zetterstedt, 1838)</t>
    </r>
  </si>
  <si>
    <t>123.                      </t>
  </si>
  <si>
    <r>
      <t>Eremocoris abietis</t>
    </r>
    <r>
      <rPr>
        <sz val="9"/>
        <color theme="1"/>
        <rFont val="Times New Roman"/>
        <family val="1"/>
        <charset val="204"/>
      </rPr>
      <t xml:space="preserve"> (Linnaeus, 1758) </t>
    </r>
  </si>
  <si>
    <t>124.                      </t>
  </si>
  <si>
    <r>
      <t>Cymus glandicolor</t>
    </r>
    <r>
      <rPr>
        <sz val="9"/>
        <color theme="1"/>
        <rFont val="Times New Roman"/>
        <family val="1"/>
        <charset val="204"/>
      </rPr>
      <t xml:space="preserve"> Hahn, 1832 </t>
    </r>
  </si>
  <si>
    <t>125.                      </t>
  </si>
  <si>
    <t>126.                      </t>
  </si>
  <si>
    <r>
      <t>Ligyrocoris sylvestris</t>
    </r>
    <r>
      <rPr>
        <sz val="9"/>
        <color theme="1"/>
        <rFont val="Times New Roman"/>
        <family val="1"/>
        <charset val="204"/>
      </rPr>
      <t xml:space="preserve"> (Linnaeus, 1758) </t>
    </r>
  </si>
  <si>
    <t>127.                      </t>
  </si>
  <si>
    <r>
      <t>Rhyparochromus pini</t>
    </r>
    <r>
      <rPr>
        <sz val="9"/>
        <color theme="1"/>
        <rFont val="Times New Roman"/>
        <family val="1"/>
        <charset val="204"/>
      </rPr>
      <t xml:space="preserve"> (Linnaeus, 1758) </t>
    </r>
  </si>
  <si>
    <t>128.             </t>
  </si>
  <si>
    <r>
      <t>Gyrinus marinus</t>
    </r>
    <r>
      <rPr>
        <sz val="9"/>
        <color theme="1"/>
        <rFont val="Times New Roman"/>
        <family val="1"/>
        <charset val="204"/>
      </rPr>
      <t xml:space="preserve"> Gyllenhal, 1808 </t>
    </r>
  </si>
  <si>
    <t>129.             </t>
  </si>
  <si>
    <r>
      <t>Brychius elevatus</t>
    </r>
    <r>
      <rPr>
        <sz val="9"/>
        <color theme="1"/>
        <rFont val="Times New Roman"/>
        <family val="1"/>
        <charset val="204"/>
      </rPr>
      <t xml:space="preserve"> (Panzer, 1793) </t>
    </r>
  </si>
  <si>
    <t>130.             </t>
  </si>
  <si>
    <r>
      <t>Haliplus confinis</t>
    </r>
    <r>
      <rPr>
        <sz val="9"/>
        <color theme="1"/>
        <rFont val="Times New Roman"/>
        <family val="1"/>
        <charset val="204"/>
      </rPr>
      <t xml:space="preserve"> Stephens, 1828 </t>
    </r>
  </si>
  <si>
    <t>131.             </t>
  </si>
  <si>
    <r>
      <t>Haliplus fulvus</t>
    </r>
    <r>
      <rPr>
        <sz val="9"/>
        <color theme="1"/>
        <rFont val="Times New Roman"/>
        <family val="1"/>
        <charset val="204"/>
      </rPr>
      <t xml:space="preserve"> (Fabricius, 1801) </t>
    </r>
  </si>
  <si>
    <t>132.             </t>
  </si>
  <si>
    <r>
      <t>Haliplus lineolatus</t>
    </r>
    <r>
      <rPr>
        <sz val="9"/>
        <color theme="1"/>
        <rFont val="Times New Roman"/>
        <family val="1"/>
        <charset val="204"/>
      </rPr>
      <t xml:space="preserve"> Mannerheim, 1844 </t>
    </r>
  </si>
  <si>
    <t>133.             </t>
  </si>
  <si>
    <r>
      <t>Haliplus sibiricus</t>
    </r>
    <r>
      <rPr>
        <sz val="9"/>
        <color theme="1"/>
        <rFont val="Times New Roman"/>
        <family val="1"/>
        <charset val="204"/>
      </rPr>
      <t xml:space="preserve"> Motschulsky, 1860 </t>
    </r>
  </si>
  <si>
    <t>134.             </t>
  </si>
  <si>
    <r>
      <t>Haliplus varius</t>
    </r>
    <r>
      <rPr>
        <sz val="9"/>
        <color theme="1"/>
        <rFont val="Times New Roman"/>
        <family val="1"/>
        <charset val="204"/>
      </rPr>
      <t xml:space="preserve"> Nicolai, 1822 </t>
    </r>
  </si>
  <si>
    <t>135.             </t>
  </si>
  <si>
    <r>
      <t>Agabus aenescens</t>
    </r>
    <r>
      <rPr>
        <sz val="9"/>
        <color theme="1"/>
        <rFont val="Times New Roman"/>
        <family val="1"/>
        <charset val="204"/>
      </rPr>
      <t xml:space="preserve"> Thomson, 1870 </t>
    </r>
  </si>
  <si>
    <t>136.             </t>
  </si>
  <si>
    <r>
      <t>Agabus affinis</t>
    </r>
    <r>
      <rPr>
        <sz val="9"/>
        <color theme="1"/>
        <rFont val="Times New Roman"/>
        <family val="1"/>
        <charset val="204"/>
      </rPr>
      <t xml:space="preserve"> (Paykull, 1798) </t>
    </r>
  </si>
  <si>
    <t>137.               </t>
  </si>
  <si>
    <r>
      <t>Agabus arcticus</t>
    </r>
    <r>
      <rPr>
        <sz val="9"/>
        <color theme="1"/>
        <rFont val="Times New Roman"/>
        <family val="1"/>
        <charset val="204"/>
      </rPr>
      <t xml:space="preserve"> (Paykull, 1798) </t>
    </r>
  </si>
  <si>
    <t>138.             </t>
  </si>
  <si>
    <r>
      <t>Agabus biguttulus</t>
    </r>
    <r>
      <rPr>
        <sz val="9"/>
        <color theme="1"/>
        <rFont val="Times New Roman"/>
        <family val="1"/>
        <charset val="204"/>
      </rPr>
      <t xml:space="preserve"> (Thomson, 1867) </t>
    </r>
  </si>
  <si>
    <t>139.             </t>
  </si>
  <si>
    <r>
      <t>Agabus confinis</t>
    </r>
    <r>
      <rPr>
        <sz val="9"/>
        <color theme="1"/>
        <rFont val="Times New Roman"/>
        <family val="1"/>
        <charset val="204"/>
      </rPr>
      <t xml:space="preserve"> (Gyllenhal, 1808) </t>
    </r>
  </si>
  <si>
    <t>140.             </t>
  </si>
  <si>
    <r>
      <t>Agabus congener</t>
    </r>
    <r>
      <rPr>
        <sz val="9"/>
        <color theme="1"/>
        <rFont val="Times New Roman"/>
        <family val="1"/>
        <charset val="204"/>
      </rPr>
      <t xml:space="preserve"> (Thunberg, 1794) </t>
    </r>
  </si>
  <si>
    <t>141.             </t>
  </si>
  <si>
    <r>
      <t>Agabus erichsoni</t>
    </r>
    <r>
      <rPr>
        <sz val="9"/>
        <color theme="1"/>
        <rFont val="Times New Roman"/>
        <family val="1"/>
        <charset val="204"/>
      </rPr>
      <t xml:space="preserve"> (Gemminger &amp; Harold, 1868) </t>
    </r>
  </si>
  <si>
    <t>142.             </t>
  </si>
  <si>
    <r>
      <t>Agabus fuliginosus</t>
    </r>
    <r>
      <rPr>
        <sz val="9"/>
        <color theme="1"/>
        <rFont val="Times New Roman"/>
        <family val="1"/>
        <charset val="204"/>
      </rPr>
      <t xml:space="preserve"> (Fabricius, 1792) </t>
    </r>
  </si>
  <si>
    <t>143.             </t>
  </si>
  <si>
    <r>
      <t>Agabus fuscipennis</t>
    </r>
    <r>
      <rPr>
        <sz val="9"/>
        <color theme="1"/>
        <rFont val="Times New Roman"/>
        <family val="1"/>
        <charset val="204"/>
      </rPr>
      <t xml:space="preserve"> (Paykull, 1798) </t>
    </r>
  </si>
  <si>
    <t>144.             </t>
  </si>
  <si>
    <r>
      <t>Agabus guttatus</t>
    </r>
    <r>
      <rPr>
        <sz val="9"/>
        <color theme="1"/>
        <rFont val="Times New Roman"/>
        <family val="1"/>
        <charset val="204"/>
      </rPr>
      <t xml:space="preserve"> (Paykull, 1798) </t>
    </r>
  </si>
  <si>
    <t>145.             </t>
  </si>
  <si>
    <r>
      <t>Agabus lapponicus</t>
    </r>
    <r>
      <rPr>
        <sz val="9"/>
        <color theme="1"/>
        <rFont val="Times New Roman"/>
        <family val="1"/>
        <charset val="204"/>
      </rPr>
      <t xml:space="preserve"> (Thomson, 1869) </t>
    </r>
  </si>
  <si>
    <t>146.             </t>
  </si>
  <si>
    <r>
      <t>Agabus serricornis</t>
    </r>
    <r>
      <rPr>
        <sz val="9"/>
        <color theme="1"/>
        <rFont val="Times New Roman"/>
        <family val="1"/>
        <charset val="204"/>
      </rPr>
      <t xml:space="preserve"> (Paykull, 1799) </t>
    </r>
  </si>
  <si>
    <t>147.             </t>
  </si>
  <si>
    <r>
      <t>Agabus subaeneus</t>
    </r>
    <r>
      <rPr>
        <sz val="9"/>
        <color theme="1"/>
        <rFont val="Times New Roman"/>
        <family val="1"/>
        <charset val="204"/>
      </rPr>
      <t xml:space="preserve"> Erichson, 1837 </t>
    </r>
  </si>
  <si>
    <t>148.             </t>
  </si>
  <si>
    <r>
      <t>Agabus thomsoni</t>
    </r>
    <r>
      <rPr>
        <sz val="9"/>
        <color theme="1"/>
        <rFont val="Times New Roman"/>
        <family val="1"/>
        <charset val="204"/>
      </rPr>
      <t xml:space="preserve"> (J.Sahlberg, 1871) </t>
    </r>
  </si>
  <si>
    <t>149.             </t>
  </si>
  <si>
    <r>
      <t>Coelambus impressopunctatus</t>
    </r>
    <r>
      <rPr>
        <sz val="9"/>
        <color theme="1"/>
        <rFont val="Times New Roman"/>
        <family val="1"/>
        <charset val="204"/>
      </rPr>
      <t xml:space="preserve"> (Schaller, 1783) </t>
    </r>
  </si>
  <si>
    <t>150.             </t>
  </si>
  <si>
    <r>
      <t>Coelambus novemlineatus</t>
    </r>
    <r>
      <rPr>
        <sz val="9"/>
        <color theme="1"/>
        <rFont val="Times New Roman"/>
        <family val="1"/>
        <charset val="204"/>
      </rPr>
      <t xml:space="preserve"> (Stephens, 1829) </t>
    </r>
  </si>
  <si>
    <t>151.             </t>
  </si>
  <si>
    <r>
      <t>Deronectes latus</t>
    </r>
    <r>
      <rPr>
        <sz val="9"/>
        <color theme="1"/>
        <rFont val="Times New Roman"/>
        <family val="1"/>
        <charset val="204"/>
      </rPr>
      <t xml:space="preserve"> (Stephens, 1829) </t>
    </r>
  </si>
  <si>
    <t>152.             </t>
  </si>
  <si>
    <r>
      <t>Graptodytes granularis</t>
    </r>
    <r>
      <rPr>
        <sz val="9"/>
        <color theme="1"/>
        <rFont val="Times New Roman"/>
        <family val="1"/>
        <charset val="204"/>
      </rPr>
      <t xml:space="preserve"> (Linnaeus, 1767) </t>
    </r>
  </si>
  <si>
    <t>153.             </t>
  </si>
  <si>
    <r>
      <t>Hydroporus acutangulus</t>
    </r>
    <r>
      <rPr>
        <sz val="9"/>
        <color theme="1"/>
        <rFont val="Times New Roman"/>
        <family val="1"/>
        <charset val="204"/>
      </rPr>
      <t xml:space="preserve"> Thomson, 1856 </t>
    </r>
  </si>
  <si>
    <t>154.             </t>
  </si>
  <si>
    <r>
      <t>Hydroporus erythrocephalus</t>
    </r>
    <r>
      <rPr>
        <sz val="9"/>
        <color theme="1"/>
        <rFont val="Times New Roman"/>
        <family val="1"/>
        <charset val="204"/>
      </rPr>
      <t xml:space="preserve"> (Linnaeus, 1758) </t>
    </r>
  </si>
  <si>
    <t>155.             </t>
  </si>
  <si>
    <r>
      <t>Hydroporus glabriusculus</t>
    </r>
    <r>
      <rPr>
        <sz val="9"/>
        <color theme="1"/>
        <rFont val="Times New Roman"/>
        <family val="1"/>
        <charset val="204"/>
      </rPr>
      <t xml:space="preserve"> Aubé, 1838 </t>
    </r>
  </si>
  <si>
    <t>156.             </t>
  </si>
  <si>
    <r>
      <t>Hydroporus melanarius</t>
    </r>
    <r>
      <rPr>
        <sz val="9"/>
        <color theme="1"/>
        <rFont val="Times New Roman"/>
        <family val="1"/>
        <charset val="204"/>
      </rPr>
      <t xml:space="preserve"> Sturm, 1835 </t>
    </r>
  </si>
  <si>
    <t>157.             </t>
  </si>
  <si>
    <r>
      <t>Hydroporus morio</t>
    </r>
    <r>
      <rPr>
        <sz val="9"/>
        <color theme="1"/>
        <rFont val="Times New Roman"/>
        <family val="1"/>
        <charset val="204"/>
      </rPr>
      <t xml:space="preserve"> Aubé, 1838 </t>
    </r>
  </si>
  <si>
    <t>158.             </t>
  </si>
  <si>
    <r>
      <t>Hydroporus nigrita</t>
    </r>
    <r>
      <rPr>
        <sz val="9"/>
        <color theme="1"/>
        <rFont val="Times New Roman"/>
        <family val="1"/>
        <charset val="204"/>
      </rPr>
      <t xml:space="preserve"> (Fabricius, 1792) </t>
    </r>
  </si>
  <si>
    <t>159.             </t>
  </si>
  <si>
    <r>
      <t>Hydroporus notatus</t>
    </r>
    <r>
      <rPr>
        <sz val="9"/>
        <color theme="1"/>
        <rFont val="Times New Roman"/>
        <family val="1"/>
        <charset val="204"/>
      </rPr>
      <t xml:space="preserve"> Sturm, 1835 </t>
    </r>
  </si>
  <si>
    <t>160.             </t>
  </si>
  <si>
    <r>
      <t>Hydroporus palustris</t>
    </r>
    <r>
      <rPr>
        <sz val="9"/>
        <color theme="1"/>
        <rFont val="Times New Roman"/>
        <family val="1"/>
        <charset val="204"/>
      </rPr>
      <t xml:space="preserve"> (Linnaeus, 1761) </t>
    </r>
  </si>
  <si>
    <t>161.             </t>
  </si>
  <si>
    <r>
      <t>Hydroporus rufifrons</t>
    </r>
    <r>
      <rPr>
        <sz val="9"/>
        <color theme="1"/>
        <rFont val="Times New Roman"/>
        <family val="1"/>
        <charset val="204"/>
      </rPr>
      <t xml:space="preserve"> (Müller, 1776) </t>
    </r>
  </si>
  <si>
    <t>162.             </t>
  </si>
  <si>
    <r>
      <t>Hydroporus semenovi</t>
    </r>
    <r>
      <rPr>
        <sz val="9"/>
        <color theme="1"/>
        <rFont val="Times New Roman"/>
        <family val="1"/>
        <charset val="204"/>
      </rPr>
      <t xml:space="preserve"> Jakowlew, 1897 </t>
    </r>
  </si>
  <si>
    <t>163.             </t>
  </si>
  <si>
    <r>
      <t>Hydroporus striola</t>
    </r>
    <r>
      <rPr>
        <sz val="9"/>
        <color theme="1"/>
        <rFont val="Times New Roman"/>
        <family val="1"/>
        <charset val="204"/>
      </rPr>
      <t xml:space="preserve"> (Gyllenhal, 1826) </t>
    </r>
  </si>
  <si>
    <t>164.             </t>
  </si>
  <si>
    <r>
      <t>Hydroporus tristis</t>
    </r>
    <r>
      <rPr>
        <sz val="9"/>
        <color theme="1"/>
        <rFont val="Times New Roman"/>
        <family val="1"/>
        <charset val="204"/>
      </rPr>
      <t xml:space="preserve"> (Paykull, 1798) </t>
    </r>
  </si>
  <si>
    <t>165.             </t>
  </si>
  <si>
    <r>
      <t>Hydroporus umbrosus</t>
    </r>
    <r>
      <rPr>
        <sz val="9"/>
        <color theme="1"/>
        <rFont val="Times New Roman"/>
        <family val="1"/>
        <charset val="204"/>
      </rPr>
      <t xml:space="preserve"> (Gyllenhal, 1808) </t>
    </r>
  </si>
  <si>
    <t>166.             </t>
  </si>
  <si>
    <r>
      <t>Hygrotus quinquelineatus</t>
    </r>
    <r>
      <rPr>
        <sz val="9"/>
        <color theme="1"/>
        <rFont val="Times New Roman"/>
        <family val="1"/>
        <charset val="204"/>
      </rPr>
      <t xml:space="preserve"> (Zetterstedt, 1828) </t>
    </r>
  </si>
  <si>
    <t>167.             </t>
  </si>
  <si>
    <r>
      <t>Laccornis oblongus</t>
    </r>
    <r>
      <rPr>
        <sz val="9"/>
        <color theme="1"/>
        <rFont val="Times New Roman"/>
        <family val="1"/>
        <charset val="204"/>
      </rPr>
      <t xml:space="preserve"> (Stephens, 1835) </t>
    </r>
  </si>
  <si>
    <t>168.             </t>
  </si>
  <si>
    <r>
      <t>Nebrioporus assimilis</t>
    </r>
    <r>
      <rPr>
        <sz val="9"/>
        <color theme="1"/>
        <rFont val="Times New Roman"/>
        <family val="1"/>
        <charset val="204"/>
      </rPr>
      <t xml:space="preserve"> (Paykull, 1798) </t>
    </r>
  </si>
  <si>
    <t>169.             </t>
  </si>
  <si>
    <r>
      <t>Nebrioporus depressus</t>
    </r>
    <r>
      <rPr>
        <sz val="9"/>
        <color theme="1"/>
        <rFont val="Times New Roman"/>
        <family val="1"/>
        <charset val="204"/>
      </rPr>
      <t xml:space="preserve"> (Fabricius, 1775) </t>
    </r>
  </si>
  <si>
    <t>170.             </t>
  </si>
  <si>
    <r>
      <t>Oreodytes alpinus</t>
    </r>
    <r>
      <rPr>
        <sz val="9"/>
        <color theme="1"/>
        <rFont val="Times New Roman"/>
        <family val="1"/>
        <charset val="204"/>
      </rPr>
      <t xml:space="preserve"> (Paykull, 1798) </t>
    </r>
  </si>
  <si>
    <t>171.             </t>
  </si>
  <si>
    <r>
      <t>Oreodytes sanmarkii</t>
    </r>
    <r>
      <rPr>
        <sz val="9"/>
        <color theme="1"/>
        <rFont val="Times New Roman"/>
        <family val="1"/>
        <charset val="204"/>
      </rPr>
      <t xml:space="preserve"> (Sahlberg, 1826) </t>
    </r>
  </si>
  <si>
    <t>172.             </t>
  </si>
  <si>
    <r>
      <t>Oreodytes septentrionalis</t>
    </r>
    <r>
      <rPr>
        <sz val="9"/>
        <color theme="1"/>
        <rFont val="Times New Roman"/>
        <family val="1"/>
        <charset val="204"/>
      </rPr>
      <t xml:space="preserve"> (Gyllenhal, 1826) </t>
    </r>
  </si>
  <si>
    <t>173.             </t>
  </si>
  <si>
    <r>
      <t>Platambus maculatus</t>
    </r>
    <r>
      <rPr>
        <sz val="9"/>
        <color theme="1"/>
        <rFont val="Times New Roman"/>
        <family val="1"/>
        <charset val="204"/>
      </rPr>
      <t xml:space="preserve"> (Linnaeus, 1758) </t>
    </r>
  </si>
  <si>
    <t>174.             </t>
  </si>
  <si>
    <r>
      <t>Rhantus exsoletus</t>
    </r>
    <r>
      <rPr>
        <sz val="9"/>
        <color theme="1"/>
        <rFont val="Times New Roman"/>
        <family val="1"/>
        <charset val="204"/>
      </rPr>
      <t xml:space="preserve"> (Forster, 1771) </t>
    </r>
  </si>
  <si>
    <t>175.             </t>
  </si>
  <si>
    <r>
      <t>Rhantus suturellus</t>
    </r>
    <r>
      <rPr>
        <sz val="9"/>
        <color theme="1"/>
        <rFont val="Times New Roman"/>
        <family val="1"/>
        <charset val="204"/>
      </rPr>
      <t xml:space="preserve"> (Harris, 1828) </t>
    </r>
  </si>
  <si>
    <t>176.             </t>
  </si>
  <si>
    <r>
      <t>Agonum consimile</t>
    </r>
    <r>
      <rPr>
        <sz val="9"/>
        <color theme="1"/>
        <rFont val="Times New Roman"/>
        <family val="1"/>
        <charset val="204"/>
      </rPr>
      <t xml:space="preserve"> (Gyllenhal, 1810) </t>
    </r>
  </si>
  <si>
    <t>177.             </t>
  </si>
  <si>
    <r>
      <t>Agonum dolens</t>
    </r>
    <r>
      <rPr>
        <sz val="9"/>
        <color theme="1"/>
        <rFont val="Times New Roman"/>
        <family val="1"/>
        <charset val="204"/>
      </rPr>
      <t xml:space="preserve"> (Sahlberg, 1827) </t>
    </r>
  </si>
  <si>
    <t>178.             </t>
  </si>
  <si>
    <r>
      <t>Agonum fuliginosum</t>
    </r>
    <r>
      <rPr>
        <sz val="9"/>
        <color theme="1"/>
        <rFont val="Times New Roman"/>
        <family val="1"/>
        <charset val="204"/>
      </rPr>
      <t xml:space="preserve"> (Panzer, 1809) </t>
    </r>
  </si>
  <si>
    <t>179.             </t>
  </si>
  <si>
    <r>
      <t>Agonum gracile</t>
    </r>
    <r>
      <rPr>
        <sz val="9"/>
        <color theme="1"/>
        <rFont val="Times New Roman"/>
        <family val="1"/>
        <charset val="204"/>
      </rPr>
      <t xml:space="preserve"> Sturm, 1824 </t>
    </r>
  </si>
  <si>
    <t>180.             </t>
  </si>
  <si>
    <r>
      <t>Agonum piceum</t>
    </r>
    <r>
      <rPr>
        <sz val="9"/>
        <color theme="1"/>
        <rFont val="Times New Roman"/>
        <family val="1"/>
        <charset val="204"/>
      </rPr>
      <t xml:space="preserve"> (Linnaeus, 1758) </t>
    </r>
  </si>
  <si>
    <t>181.             </t>
  </si>
  <si>
    <r>
      <t>Agonum sexpunctatum</t>
    </r>
    <r>
      <rPr>
        <sz val="9"/>
        <color theme="1"/>
        <rFont val="Times New Roman"/>
        <family val="1"/>
        <charset val="204"/>
      </rPr>
      <t xml:space="preserve"> (Linnaeus, 1758) </t>
    </r>
  </si>
  <si>
    <t>182.             </t>
  </si>
  <si>
    <r>
      <t>Agonum thoreyi</t>
    </r>
    <r>
      <rPr>
        <sz val="9"/>
        <color theme="1"/>
        <rFont val="Times New Roman"/>
        <family val="1"/>
        <charset val="204"/>
      </rPr>
      <t xml:space="preserve"> Dejean, 1828 </t>
    </r>
  </si>
  <si>
    <t>183.             </t>
  </si>
  <si>
    <r>
      <t>Agonum viduum</t>
    </r>
    <r>
      <rPr>
        <sz val="9"/>
        <color theme="1"/>
        <rFont val="Times New Roman"/>
        <family val="1"/>
        <charset val="204"/>
      </rPr>
      <t xml:space="preserve"> (Panzer, 1797) </t>
    </r>
  </si>
  <si>
    <t>184.             </t>
  </si>
  <si>
    <r>
      <t>Amara apricaria</t>
    </r>
    <r>
      <rPr>
        <sz val="9"/>
        <color theme="1"/>
        <rFont val="Times New Roman"/>
        <family val="1"/>
        <charset val="204"/>
      </rPr>
      <t xml:space="preserve"> (Paykull, 1790) </t>
    </r>
  </si>
  <si>
    <t>185.             </t>
  </si>
  <si>
    <r>
      <t>Amara aulica</t>
    </r>
    <r>
      <rPr>
        <sz val="9"/>
        <color theme="1"/>
        <rFont val="Times New Roman"/>
        <family val="1"/>
        <charset val="204"/>
      </rPr>
      <t xml:space="preserve"> (Panzer, 1797) </t>
    </r>
  </si>
  <si>
    <t>186.             </t>
  </si>
  <si>
    <r>
      <t>Amara brunnea</t>
    </r>
    <r>
      <rPr>
        <sz val="9"/>
        <color theme="1"/>
        <rFont val="Times New Roman"/>
        <family val="1"/>
        <charset val="204"/>
      </rPr>
      <t xml:space="preserve"> (Gyllenhal, 1810) </t>
    </r>
  </si>
  <si>
    <t>187.             </t>
  </si>
  <si>
    <r>
      <t>Amara communis</t>
    </r>
    <r>
      <rPr>
        <sz val="9"/>
        <color theme="1"/>
        <rFont val="Times New Roman"/>
        <family val="1"/>
        <charset val="204"/>
      </rPr>
      <t xml:space="preserve"> (Panzer, 1797) </t>
    </r>
  </si>
  <si>
    <t>188.             </t>
  </si>
  <si>
    <r>
      <t>Amara erratica</t>
    </r>
    <r>
      <rPr>
        <sz val="9"/>
        <color theme="1"/>
        <rFont val="Times New Roman"/>
        <family val="1"/>
        <charset val="204"/>
      </rPr>
      <t xml:space="preserve"> (Duftschmid, 1812) </t>
    </r>
  </si>
  <si>
    <t>189.             </t>
  </si>
  <si>
    <r>
      <t>Amara familiaris</t>
    </r>
    <r>
      <rPr>
        <sz val="9"/>
        <color theme="1"/>
        <rFont val="Times New Roman"/>
        <family val="1"/>
        <charset val="204"/>
      </rPr>
      <t xml:space="preserve"> (Duftschmid, 1812) </t>
    </r>
  </si>
  <si>
    <t>190.             </t>
  </si>
  <si>
    <r>
      <t>Amara fulva</t>
    </r>
    <r>
      <rPr>
        <sz val="9"/>
        <color theme="1"/>
        <rFont val="Times New Roman"/>
        <family val="1"/>
        <charset val="204"/>
      </rPr>
      <t xml:space="preserve"> (Müller, 1776) </t>
    </r>
  </si>
  <si>
    <t>191.             </t>
  </si>
  <si>
    <r>
      <t>Amara interstitialis</t>
    </r>
    <r>
      <rPr>
        <sz val="9"/>
        <color theme="1"/>
        <rFont val="Times New Roman"/>
        <family val="1"/>
        <charset val="204"/>
      </rPr>
      <t xml:space="preserve"> Dejean, 1828 </t>
    </r>
  </si>
  <si>
    <t>192.             </t>
  </si>
  <si>
    <r>
      <t>Amara lunicollis</t>
    </r>
    <r>
      <rPr>
        <sz val="9"/>
        <color theme="1"/>
        <rFont val="Times New Roman"/>
        <family val="1"/>
        <charset val="204"/>
      </rPr>
      <t xml:space="preserve"> Schiödte, 1837 </t>
    </r>
  </si>
  <si>
    <t>193.             </t>
  </si>
  <si>
    <r>
      <t>Amara nigricornis</t>
    </r>
    <r>
      <rPr>
        <sz val="9"/>
        <color theme="1"/>
        <rFont val="Times New Roman"/>
        <family val="1"/>
        <charset val="204"/>
      </rPr>
      <t xml:space="preserve"> Thomson, 1857 </t>
    </r>
  </si>
  <si>
    <t>194.             </t>
  </si>
  <si>
    <r>
      <t>Amara praetermissa</t>
    </r>
    <r>
      <rPr>
        <sz val="9"/>
        <color theme="1"/>
        <rFont val="Times New Roman"/>
        <family val="1"/>
        <charset val="204"/>
      </rPr>
      <t xml:space="preserve"> (Sahlberg, 1827) </t>
    </r>
  </si>
  <si>
    <t>195.             </t>
  </si>
  <si>
    <r>
      <t>Amara quenseli</t>
    </r>
    <r>
      <rPr>
        <sz val="9"/>
        <color theme="1"/>
        <rFont val="Times New Roman"/>
        <family val="1"/>
        <charset val="204"/>
      </rPr>
      <t xml:space="preserve"> (Schönherr, 1806) </t>
    </r>
  </si>
  <si>
    <t>196.             </t>
  </si>
  <si>
    <r>
      <t>Amara torrida</t>
    </r>
    <r>
      <rPr>
        <sz val="9"/>
        <color theme="1"/>
        <rFont val="Times New Roman"/>
        <family val="1"/>
        <charset val="204"/>
      </rPr>
      <t xml:space="preserve"> (Panzer, 1797) </t>
    </r>
  </si>
  <si>
    <t>197.             </t>
  </si>
  <si>
    <r>
      <t>Asaphidion pallipes</t>
    </r>
    <r>
      <rPr>
        <sz val="9"/>
        <color theme="1"/>
        <rFont val="Times New Roman"/>
        <family val="1"/>
        <charset val="204"/>
      </rPr>
      <t xml:space="preserve"> (Duftschmid, 1812) </t>
    </r>
  </si>
  <si>
    <t>198.             </t>
  </si>
  <si>
    <r>
      <t>Bembidion aeneum</t>
    </r>
    <r>
      <rPr>
        <sz val="9"/>
        <color theme="1"/>
        <rFont val="Times New Roman"/>
        <family val="1"/>
        <charset val="204"/>
      </rPr>
      <t xml:space="preserve"> Germar, 1824 </t>
    </r>
  </si>
  <si>
    <t>199.             </t>
  </si>
  <si>
    <r>
      <t>Bembidion bipunctatum</t>
    </r>
    <r>
      <rPr>
        <sz val="9"/>
        <color theme="1"/>
        <rFont val="Times New Roman"/>
        <family val="1"/>
        <charset val="204"/>
      </rPr>
      <t xml:space="preserve"> (Linnaeus, 1761) </t>
    </r>
  </si>
  <si>
    <t>200.             </t>
  </si>
  <si>
    <r>
      <t>Bembidion bruxellense</t>
    </r>
    <r>
      <rPr>
        <sz val="9"/>
        <color theme="1"/>
        <rFont val="Times New Roman"/>
        <family val="1"/>
        <charset val="204"/>
      </rPr>
      <t xml:space="preserve"> Wesmael, 1835 </t>
    </r>
  </si>
  <si>
    <t>201.             </t>
  </si>
  <si>
    <r>
      <t>Bembidion dentellum</t>
    </r>
    <r>
      <rPr>
        <sz val="9"/>
        <color theme="1"/>
        <rFont val="Times New Roman"/>
        <family val="1"/>
        <charset val="204"/>
      </rPr>
      <t xml:space="preserve"> (Thunberg, 1787) </t>
    </r>
  </si>
  <si>
    <t>202.             </t>
  </si>
  <si>
    <r>
      <t>Bembidion difficile</t>
    </r>
    <r>
      <rPr>
        <sz val="9"/>
        <color theme="1"/>
        <rFont val="Times New Roman"/>
        <family val="1"/>
        <charset val="204"/>
      </rPr>
      <t xml:space="preserve"> (Motschulsky, 1844) </t>
    </r>
  </si>
  <si>
    <t>203.             </t>
  </si>
  <si>
    <r>
      <t>Bembidion doris</t>
    </r>
    <r>
      <rPr>
        <sz val="9"/>
        <color theme="1"/>
        <rFont val="Times New Roman"/>
        <family val="1"/>
        <charset val="204"/>
      </rPr>
      <t xml:space="preserve"> (Panzer, 1797) </t>
    </r>
  </si>
  <si>
    <t>204.             </t>
  </si>
  <si>
    <r>
      <t>Bembidion grapii</t>
    </r>
    <r>
      <rPr>
        <sz val="9"/>
        <color theme="1"/>
        <rFont val="Times New Roman"/>
        <family val="1"/>
        <charset val="204"/>
      </rPr>
      <t xml:space="preserve"> Gyllenhal, 1827 </t>
    </r>
  </si>
  <si>
    <t>205.             </t>
  </si>
  <si>
    <r>
      <t>Bembidion lampros</t>
    </r>
    <r>
      <rPr>
        <sz val="9"/>
        <color theme="1"/>
        <rFont val="Times New Roman"/>
        <family val="1"/>
        <charset val="204"/>
      </rPr>
      <t xml:space="preserve"> (Herbst, 1784) </t>
    </r>
  </si>
  <si>
    <t>206.             </t>
  </si>
  <si>
    <r>
      <t>Bembidion lapponicum</t>
    </r>
    <r>
      <rPr>
        <sz val="9"/>
        <color theme="1"/>
        <rFont val="Times New Roman"/>
        <family val="1"/>
        <charset val="204"/>
      </rPr>
      <t xml:space="preserve"> Zetterstedt, 1828 </t>
    </r>
  </si>
  <si>
    <t>207.             </t>
  </si>
  <si>
    <r>
      <t>Bembidion litorale</t>
    </r>
    <r>
      <rPr>
        <sz val="9"/>
        <color theme="1"/>
        <rFont val="Times New Roman"/>
        <family val="1"/>
        <charset val="204"/>
      </rPr>
      <t xml:space="preserve"> (Olivier, 1790) </t>
    </r>
  </si>
  <si>
    <t>208.             </t>
  </si>
  <si>
    <r>
      <t>Bembidion obliquum</t>
    </r>
    <r>
      <rPr>
        <sz val="9"/>
        <color theme="1"/>
        <rFont val="Times New Roman"/>
        <family val="1"/>
        <charset val="204"/>
      </rPr>
      <t xml:space="preserve"> Sturm, 1825 </t>
    </r>
  </si>
  <si>
    <t>209.             </t>
  </si>
  <si>
    <r>
      <t>Bembidion prasinum</t>
    </r>
    <r>
      <rPr>
        <sz val="9"/>
        <color theme="1"/>
        <rFont val="Times New Roman"/>
        <family val="1"/>
        <charset val="204"/>
      </rPr>
      <t xml:space="preserve"> (Duftschmid, 1812) </t>
    </r>
  </si>
  <si>
    <t>210.             </t>
  </si>
  <si>
    <r>
      <t>Bembidion quadrimaculatum</t>
    </r>
    <r>
      <rPr>
        <sz val="9"/>
        <color theme="1"/>
        <rFont val="Times New Roman"/>
        <family val="1"/>
        <charset val="204"/>
      </rPr>
      <t xml:space="preserve"> (Linnaeus, 1761) </t>
    </r>
  </si>
  <si>
    <t>211.             </t>
  </si>
  <si>
    <r>
      <t>Bembidion ruficolle</t>
    </r>
    <r>
      <rPr>
        <sz val="9"/>
        <color theme="1"/>
        <rFont val="Times New Roman"/>
        <family val="1"/>
        <charset val="204"/>
      </rPr>
      <t xml:space="preserve"> (Panzer, 1797) </t>
    </r>
  </si>
  <si>
    <t>212.             </t>
  </si>
  <si>
    <r>
      <t>Bembidion saxatile</t>
    </r>
    <r>
      <rPr>
        <sz val="9"/>
        <color theme="1"/>
        <rFont val="Times New Roman"/>
        <family val="1"/>
        <charset val="204"/>
      </rPr>
      <t xml:space="preserve"> Gyllenhal, 1827 </t>
    </r>
  </si>
  <si>
    <t>213.             </t>
  </si>
  <si>
    <r>
      <t>Bembidion schueppelii</t>
    </r>
    <r>
      <rPr>
        <sz val="9"/>
        <color theme="1"/>
        <rFont val="Times New Roman"/>
        <family val="1"/>
        <charset val="204"/>
      </rPr>
      <t xml:space="preserve"> Dejean, 1831 </t>
    </r>
  </si>
  <si>
    <t>214.             </t>
  </si>
  <si>
    <r>
      <t>Bembidion velox</t>
    </r>
    <r>
      <rPr>
        <sz val="9"/>
        <color theme="1"/>
        <rFont val="Times New Roman"/>
        <family val="1"/>
        <charset val="204"/>
      </rPr>
      <t xml:space="preserve"> (Linnaeus, 1761) </t>
    </r>
  </si>
  <si>
    <t>215.             </t>
  </si>
  <si>
    <r>
      <t>Bembidion virens</t>
    </r>
    <r>
      <rPr>
        <sz val="9"/>
        <color theme="1"/>
        <rFont val="Times New Roman"/>
        <family val="1"/>
        <charset val="204"/>
      </rPr>
      <t xml:space="preserve"> (Gyllenhal, 1827) </t>
    </r>
  </si>
  <si>
    <t>216.             </t>
  </si>
  <si>
    <r>
      <t>Bradycellus caucasicus</t>
    </r>
    <r>
      <rPr>
        <sz val="9"/>
        <color theme="1"/>
        <rFont val="Times New Roman"/>
        <family val="1"/>
        <charset val="204"/>
      </rPr>
      <t xml:space="preserve"> Chaudoir, 1846 </t>
    </r>
  </si>
  <si>
    <t>217.             </t>
  </si>
  <si>
    <r>
      <t>Calathus erratus</t>
    </r>
    <r>
      <rPr>
        <sz val="9"/>
        <color theme="1"/>
        <rFont val="Times New Roman"/>
        <family val="1"/>
        <charset val="204"/>
      </rPr>
      <t xml:space="preserve"> (Sahlberg, 1827) </t>
    </r>
  </si>
  <si>
    <t>218.             </t>
  </si>
  <si>
    <r>
      <t>Calathus melanocephalus</t>
    </r>
    <r>
      <rPr>
        <sz val="9"/>
        <color theme="1"/>
        <rFont val="Times New Roman"/>
        <family val="1"/>
        <charset val="204"/>
      </rPr>
      <t xml:space="preserve"> (Linnaeus, 1758) </t>
    </r>
  </si>
  <si>
    <t>219.             </t>
  </si>
  <si>
    <r>
      <t>Calathus micropterus</t>
    </r>
    <r>
      <rPr>
        <sz val="9"/>
        <color theme="1"/>
        <rFont val="Times New Roman"/>
        <family val="1"/>
        <charset val="204"/>
      </rPr>
      <t xml:space="preserve"> (Duftschmid, 1812) </t>
    </r>
  </si>
  <si>
    <t>220.             </t>
  </si>
  <si>
    <r>
      <t>Carabus glabratus</t>
    </r>
    <r>
      <rPr>
        <sz val="9"/>
        <color theme="1"/>
        <rFont val="Times New Roman"/>
        <family val="1"/>
        <charset val="204"/>
      </rPr>
      <t xml:space="preserve"> Paykull, 1790 </t>
    </r>
  </si>
  <si>
    <t>221.             </t>
  </si>
  <si>
    <r>
      <t>Carabus granulatus</t>
    </r>
    <r>
      <rPr>
        <sz val="9"/>
        <color theme="1"/>
        <rFont val="Times New Roman"/>
        <family val="1"/>
        <charset val="204"/>
      </rPr>
      <t xml:space="preserve"> Linnaeus, 1758 </t>
    </r>
  </si>
  <si>
    <t>222.             </t>
  </si>
  <si>
    <r>
      <t>Carabus nitens</t>
    </r>
    <r>
      <rPr>
        <sz val="9"/>
        <color theme="1"/>
        <rFont val="Times New Roman"/>
        <family val="1"/>
        <charset val="204"/>
      </rPr>
      <t xml:space="preserve"> Linnaeus, 1758 </t>
    </r>
  </si>
  <si>
    <t>223.             </t>
  </si>
  <si>
    <r>
      <t>Carabus violaceus</t>
    </r>
    <r>
      <rPr>
        <sz val="9"/>
        <color theme="1"/>
        <rFont val="Times New Roman"/>
        <family val="1"/>
        <charset val="204"/>
      </rPr>
      <t xml:space="preserve"> Linnaeus, 1758 </t>
    </r>
  </si>
  <si>
    <t>224.             </t>
  </si>
  <si>
    <r>
      <t>+Cicindela campestris</t>
    </r>
    <r>
      <rPr>
        <sz val="9"/>
        <color theme="1"/>
        <rFont val="Times New Roman"/>
        <family val="1"/>
        <charset val="204"/>
      </rPr>
      <t xml:space="preserve"> Linnaeus, 1758</t>
    </r>
  </si>
  <si>
    <t>225.             </t>
  </si>
  <si>
    <r>
      <t>Cicindela maritima</t>
    </r>
    <r>
      <rPr>
        <sz val="9"/>
        <color theme="1"/>
        <rFont val="Times New Roman"/>
        <family val="1"/>
        <charset val="204"/>
      </rPr>
      <t xml:space="preserve"> Dejean, 1822 </t>
    </r>
  </si>
  <si>
    <t>226.             </t>
  </si>
  <si>
    <r>
      <t>Cicindela sylvatica</t>
    </r>
    <r>
      <rPr>
        <sz val="9"/>
        <color theme="1"/>
        <rFont val="Times New Roman"/>
        <family val="1"/>
        <charset val="204"/>
      </rPr>
      <t xml:space="preserve"> Linnaeus, 1758</t>
    </r>
  </si>
  <si>
    <t>227.             </t>
  </si>
  <si>
    <r>
      <t>Clivina fossor</t>
    </r>
    <r>
      <rPr>
        <sz val="9"/>
        <color theme="1"/>
        <rFont val="Times New Roman"/>
        <family val="1"/>
        <charset val="204"/>
      </rPr>
      <t xml:space="preserve"> (Linnaeus, 1758) </t>
    </r>
  </si>
  <si>
    <t>228.             </t>
  </si>
  <si>
    <r>
      <t>Cymindis vaporariorum</t>
    </r>
    <r>
      <rPr>
        <sz val="9"/>
        <color theme="1"/>
        <rFont val="Times New Roman"/>
        <family val="1"/>
        <charset val="204"/>
      </rPr>
      <t xml:space="preserve"> (Linnaeus, 1758) </t>
    </r>
  </si>
  <si>
    <t>229.             </t>
  </si>
  <si>
    <r>
      <t>Dicheirotrichus cognatus</t>
    </r>
    <r>
      <rPr>
        <sz val="9"/>
        <color theme="1"/>
        <rFont val="Times New Roman"/>
        <family val="1"/>
        <charset val="204"/>
      </rPr>
      <t xml:space="preserve"> (Gyllenhal, 1827) </t>
    </r>
  </si>
  <si>
    <t>230.             </t>
  </si>
  <si>
    <r>
      <t>Dromius agilis</t>
    </r>
    <r>
      <rPr>
        <sz val="9"/>
        <color theme="1"/>
        <rFont val="Times New Roman"/>
        <family val="1"/>
        <charset val="204"/>
      </rPr>
      <t xml:space="preserve"> (Fabricius, 1787) </t>
    </r>
  </si>
  <si>
    <t>231.             </t>
  </si>
  <si>
    <r>
      <t>Dyschirius angustatus</t>
    </r>
    <r>
      <rPr>
        <sz val="9"/>
        <color theme="1"/>
        <rFont val="Times New Roman"/>
        <family val="1"/>
        <charset val="204"/>
      </rPr>
      <t xml:space="preserve"> (Ahrens, 1830) </t>
    </r>
  </si>
  <si>
    <t>232.             </t>
  </si>
  <si>
    <r>
      <t>Dyschirius globosus</t>
    </r>
    <r>
      <rPr>
        <sz val="9"/>
        <color theme="1"/>
        <rFont val="Times New Roman"/>
        <family val="1"/>
        <charset val="204"/>
      </rPr>
      <t xml:space="preserve"> (Herbst, 1784) </t>
    </r>
  </si>
  <si>
    <t>233.             </t>
  </si>
  <si>
    <r>
      <t>Dyschirius nigricornis</t>
    </r>
    <r>
      <rPr>
        <sz val="9"/>
        <color theme="1"/>
        <rFont val="Times New Roman"/>
        <family val="1"/>
        <charset val="204"/>
      </rPr>
      <t xml:space="preserve"> Motschulsky, 1844 </t>
    </r>
  </si>
  <si>
    <t>234.             </t>
  </si>
  <si>
    <r>
      <t>Dyschirius thoracicus</t>
    </r>
    <r>
      <rPr>
        <sz val="9"/>
        <color theme="1"/>
        <rFont val="Times New Roman"/>
        <family val="1"/>
        <charset val="204"/>
      </rPr>
      <t xml:space="preserve"> (Rossi, 1790) </t>
    </r>
  </si>
  <si>
    <t>235.             </t>
  </si>
  <si>
    <r>
      <t>Elaphrus cupreus</t>
    </r>
    <r>
      <rPr>
        <sz val="9"/>
        <color theme="1"/>
        <rFont val="Times New Roman"/>
        <family val="1"/>
        <charset val="204"/>
      </rPr>
      <t xml:space="preserve"> Duftschmid, 1812</t>
    </r>
  </si>
  <si>
    <t>236.             </t>
  </si>
  <si>
    <r>
      <t>Elaphrus lapponicus</t>
    </r>
    <r>
      <rPr>
        <sz val="9"/>
        <color theme="1"/>
        <rFont val="Times New Roman"/>
        <family val="1"/>
        <charset val="204"/>
      </rPr>
      <t xml:space="preserve"> Gyllenhal, 1810 </t>
    </r>
  </si>
  <si>
    <t>237.             </t>
  </si>
  <si>
    <r>
      <t>Elaphrus riparius</t>
    </r>
    <r>
      <rPr>
        <sz val="9"/>
        <color theme="1"/>
        <rFont val="Times New Roman"/>
        <family val="1"/>
        <charset val="204"/>
      </rPr>
      <t xml:space="preserve"> (Linnaeus, 1758) </t>
    </r>
  </si>
  <si>
    <t>238.             </t>
  </si>
  <si>
    <r>
      <t>Elaphrus uliginosus</t>
    </r>
    <r>
      <rPr>
        <sz val="9"/>
        <color theme="1"/>
        <rFont val="Times New Roman"/>
        <family val="1"/>
        <charset val="204"/>
      </rPr>
      <t xml:space="preserve"> Fabricius, 1792 </t>
    </r>
  </si>
  <si>
    <t>239.             </t>
  </si>
  <si>
    <r>
      <t>Harpalus affinis</t>
    </r>
    <r>
      <rPr>
        <sz val="9"/>
        <color theme="1"/>
        <rFont val="Times New Roman"/>
        <family val="1"/>
        <charset val="204"/>
      </rPr>
      <t xml:space="preserve"> (Schrank, 1781) </t>
    </r>
  </si>
  <si>
    <t>240.             </t>
  </si>
  <si>
    <r>
      <t>Harpalus laevipes</t>
    </r>
    <r>
      <rPr>
        <sz val="9"/>
        <color theme="1"/>
        <rFont val="Times New Roman"/>
        <family val="1"/>
        <charset val="204"/>
      </rPr>
      <t xml:space="preserve"> Zetterstedt, 1828 </t>
    </r>
  </si>
  <si>
    <t>241.             </t>
  </si>
  <si>
    <r>
      <t>Harpalus latus</t>
    </r>
    <r>
      <rPr>
        <sz val="9"/>
        <color theme="1"/>
        <rFont val="Times New Roman"/>
        <family val="1"/>
        <charset val="204"/>
      </rPr>
      <t xml:space="preserve"> (Linnaeus, 1758) </t>
    </r>
  </si>
  <si>
    <t>242.             </t>
  </si>
  <si>
    <r>
      <t>Leistus ferrugineus</t>
    </r>
    <r>
      <rPr>
        <sz val="9"/>
        <color theme="1"/>
        <rFont val="Times New Roman"/>
        <family val="1"/>
        <charset val="204"/>
      </rPr>
      <t xml:space="preserve"> (Linnaeus, 1758) </t>
    </r>
  </si>
  <si>
    <t>243.             </t>
  </si>
  <si>
    <r>
      <t>Loricera pilicornis</t>
    </r>
    <r>
      <rPr>
        <sz val="9"/>
        <color theme="1"/>
        <rFont val="Times New Roman"/>
        <family val="1"/>
        <charset val="204"/>
      </rPr>
      <t xml:space="preserve"> (Fabricius, 1775) </t>
    </r>
  </si>
  <si>
    <t>244.             </t>
  </si>
  <si>
    <r>
      <t>Miscodera arctica</t>
    </r>
    <r>
      <rPr>
        <sz val="9"/>
        <color theme="1"/>
        <rFont val="Times New Roman"/>
        <family val="1"/>
        <charset val="204"/>
      </rPr>
      <t xml:space="preserve"> (Paykull, 1790) </t>
    </r>
  </si>
  <si>
    <t>245.             </t>
  </si>
  <si>
    <r>
      <t>Nebria rufescens</t>
    </r>
    <r>
      <rPr>
        <sz val="9"/>
        <color theme="1"/>
        <rFont val="Times New Roman"/>
        <family val="1"/>
        <charset val="204"/>
      </rPr>
      <t xml:space="preserve"> (Ström, 1768) </t>
    </r>
  </si>
  <si>
    <t>246.             </t>
  </si>
  <si>
    <r>
      <t>Notiophilus biguttatus</t>
    </r>
    <r>
      <rPr>
        <sz val="9"/>
        <color theme="1"/>
        <rFont val="Times New Roman"/>
        <family val="1"/>
        <charset val="204"/>
      </rPr>
      <t xml:space="preserve"> (Paykull, 1779) </t>
    </r>
  </si>
  <si>
    <t>247.             </t>
  </si>
  <si>
    <r>
      <t>Notiophilus germinyi</t>
    </r>
    <r>
      <rPr>
        <sz val="9"/>
        <color theme="1"/>
        <rFont val="Times New Roman"/>
        <family val="1"/>
        <charset val="204"/>
      </rPr>
      <t xml:space="preserve"> Fauvel, 1863 </t>
    </r>
  </si>
  <si>
    <t>248.             </t>
  </si>
  <si>
    <r>
      <t>Notiophilus palustris</t>
    </r>
    <r>
      <rPr>
        <sz val="9"/>
        <color theme="1"/>
        <rFont val="Times New Roman"/>
        <family val="1"/>
        <charset val="204"/>
      </rPr>
      <t xml:space="preserve"> (Duftschmid, 1812) </t>
    </r>
  </si>
  <si>
    <t>249.             </t>
  </si>
  <si>
    <r>
      <t>Notiophilus reitteri</t>
    </r>
    <r>
      <rPr>
        <sz val="9"/>
        <color theme="1"/>
        <rFont val="Times New Roman"/>
        <family val="1"/>
        <charset val="204"/>
      </rPr>
      <t xml:space="preserve"> Spaeth, 1900 </t>
    </r>
  </si>
  <si>
    <t>250.             </t>
  </si>
  <si>
    <r>
      <t>Patrobus assimilis</t>
    </r>
    <r>
      <rPr>
        <sz val="9"/>
        <color theme="1"/>
        <rFont val="Times New Roman"/>
        <family val="1"/>
        <charset val="204"/>
      </rPr>
      <t xml:space="preserve"> Chaudoir, 1844 </t>
    </r>
  </si>
  <si>
    <t>251.             </t>
  </si>
  <si>
    <r>
      <t>Patrobus septentrionis</t>
    </r>
    <r>
      <rPr>
        <sz val="9"/>
        <color theme="1"/>
        <rFont val="Times New Roman"/>
        <family val="1"/>
        <charset val="204"/>
      </rPr>
      <t xml:space="preserve"> Dejean, 1828 </t>
    </r>
  </si>
  <si>
    <t>252.             </t>
  </si>
  <si>
    <r>
      <t>Pelophila borealis</t>
    </r>
    <r>
      <rPr>
        <sz val="9"/>
        <color theme="1"/>
        <rFont val="Times New Roman"/>
        <family val="1"/>
        <charset val="204"/>
      </rPr>
      <t xml:space="preserve"> (Paykull, 1790) </t>
    </r>
  </si>
  <si>
    <t>253.             </t>
  </si>
  <si>
    <r>
      <t>Poecilus lepidus</t>
    </r>
    <r>
      <rPr>
        <sz val="9"/>
        <color theme="1"/>
        <rFont val="Times New Roman"/>
        <family val="1"/>
        <charset val="204"/>
      </rPr>
      <t xml:space="preserve"> (Leske, 1785) </t>
    </r>
  </si>
  <si>
    <t>254.             </t>
  </si>
  <si>
    <r>
      <t>Poecilus versicolor</t>
    </r>
    <r>
      <rPr>
        <sz val="9"/>
        <color theme="1"/>
        <rFont val="Times New Roman"/>
        <family val="1"/>
        <charset val="204"/>
      </rPr>
      <t xml:space="preserve"> (Sturm, 1824) </t>
    </r>
  </si>
  <si>
    <t>255.             </t>
  </si>
  <si>
    <r>
      <t>Pterostichus adstrictus</t>
    </r>
    <r>
      <rPr>
        <sz val="9"/>
        <color theme="1"/>
        <rFont val="Times New Roman"/>
        <family val="1"/>
        <charset val="204"/>
      </rPr>
      <t xml:space="preserve"> Eschscholtz, 1823 </t>
    </r>
  </si>
  <si>
    <t>256.             </t>
  </si>
  <si>
    <r>
      <t>Pterostichus diligens</t>
    </r>
    <r>
      <rPr>
        <sz val="9"/>
        <color theme="1"/>
        <rFont val="Times New Roman"/>
        <family val="1"/>
        <charset val="204"/>
      </rPr>
      <t xml:space="preserve"> (Sturm, 1824) </t>
    </r>
  </si>
  <si>
    <t>257.             </t>
  </si>
  <si>
    <r>
      <t>Pterostichus nigrita</t>
    </r>
    <r>
      <rPr>
        <sz val="9"/>
        <color theme="1"/>
        <rFont val="Times New Roman"/>
        <family val="1"/>
        <charset val="204"/>
      </rPr>
      <t xml:space="preserve"> (Paykull, 1790) </t>
    </r>
  </si>
  <si>
    <t>258.             </t>
  </si>
  <si>
    <r>
      <t>Pterostichus oblongopunctatus</t>
    </r>
    <r>
      <rPr>
        <sz val="9"/>
        <color theme="1"/>
        <rFont val="Times New Roman"/>
        <family val="1"/>
        <charset val="204"/>
      </rPr>
      <t xml:space="preserve"> (Fabricius, 1787)</t>
    </r>
  </si>
  <si>
    <t>259.             </t>
  </si>
  <si>
    <r>
      <t>Trechus rubens</t>
    </r>
    <r>
      <rPr>
        <sz val="9"/>
        <color theme="1"/>
        <rFont val="Times New Roman"/>
        <family val="1"/>
        <charset val="204"/>
      </rPr>
      <t xml:space="preserve"> (Fabricius, 1792) </t>
    </r>
  </si>
  <si>
    <t>260.             </t>
  </si>
  <si>
    <r>
      <t>Anacaena limbata</t>
    </r>
    <r>
      <rPr>
        <sz val="9"/>
        <color theme="1"/>
        <rFont val="Times New Roman"/>
        <family val="1"/>
        <charset val="204"/>
      </rPr>
      <t xml:space="preserve"> (Fabricius, 1792) </t>
    </r>
  </si>
  <si>
    <t>261.             </t>
  </si>
  <si>
    <r>
      <t>Cercyon lateralis</t>
    </r>
    <r>
      <rPr>
        <sz val="9"/>
        <color theme="1"/>
        <rFont val="Times New Roman"/>
        <family val="1"/>
        <charset val="204"/>
      </rPr>
      <t xml:space="preserve"> (Marsham, 1802) </t>
    </r>
  </si>
  <si>
    <t>262.             </t>
  </si>
  <si>
    <r>
      <t>Cercyon melanocephalus</t>
    </r>
    <r>
      <rPr>
        <sz val="9"/>
        <color theme="1"/>
        <rFont val="Times New Roman"/>
        <family val="1"/>
        <charset val="204"/>
      </rPr>
      <t xml:space="preserve"> (Linnaeus, 1761) </t>
    </r>
  </si>
  <si>
    <t>263.             </t>
  </si>
  <si>
    <r>
      <t>Cercyon tristis</t>
    </r>
    <r>
      <rPr>
        <sz val="9"/>
        <color theme="1"/>
        <rFont val="Times New Roman"/>
        <family val="1"/>
        <charset val="204"/>
      </rPr>
      <t xml:space="preserve"> (Illiger, 1801) </t>
    </r>
  </si>
  <si>
    <t>264.             </t>
  </si>
  <si>
    <r>
      <t>Coelostoma orbiculare</t>
    </r>
    <r>
      <rPr>
        <sz val="9"/>
        <color theme="1"/>
        <rFont val="Times New Roman"/>
        <family val="1"/>
        <charset val="204"/>
      </rPr>
      <t xml:space="preserve"> (Fabricius, 1775) </t>
    </r>
  </si>
  <si>
    <t>265.             </t>
  </si>
  <si>
    <r>
      <t>Cryptopleurum minutum</t>
    </r>
    <r>
      <rPr>
        <sz val="9"/>
        <color theme="1"/>
        <rFont val="Times New Roman"/>
        <family val="1"/>
        <charset val="204"/>
      </rPr>
      <t xml:space="preserve"> (Fabricius, 1775) </t>
    </r>
  </si>
  <si>
    <t>266.             </t>
  </si>
  <si>
    <r>
      <t>Enochrus affinis</t>
    </r>
    <r>
      <rPr>
        <sz val="9"/>
        <color theme="1"/>
        <rFont val="Times New Roman"/>
        <family val="1"/>
        <charset val="204"/>
      </rPr>
      <t xml:space="preserve"> (Thunberg, 1794) </t>
    </r>
  </si>
  <si>
    <t>267.             </t>
  </si>
  <si>
    <r>
      <t>Enochrus ochropterus</t>
    </r>
    <r>
      <rPr>
        <sz val="9"/>
        <color theme="1"/>
        <rFont val="Times New Roman"/>
        <family val="1"/>
        <charset val="204"/>
      </rPr>
      <t xml:space="preserve"> (Marsham, 1802) </t>
    </r>
  </si>
  <si>
    <t>268.             </t>
  </si>
  <si>
    <r>
      <t>Enochrus quadripunctatus</t>
    </r>
    <r>
      <rPr>
        <sz val="9"/>
        <color theme="1"/>
        <rFont val="Times New Roman"/>
        <family val="1"/>
        <charset val="204"/>
      </rPr>
      <t xml:space="preserve"> (Herbst, 1797) </t>
    </r>
  </si>
  <si>
    <t>269.             </t>
  </si>
  <si>
    <r>
      <t>Helophorus pallidus</t>
    </r>
    <r>
      <rPr>
        <sz val="9"/>
        <color theme="1"/>
        <rFont val="Times New Roman"/>
        <family val="1"/>
        <charset val="204"/>
      </rPr>
      <t xml:space="preserve"> Gebler, 1830 </t>
    </r>
  </si>
  <si>
    <t>270.             </t>
  </si>
  <si>
    <r>
      <t>Hydrobius fuscipes</t>
    </r>
    <r>
      <rPr>
        <sz val="9"/>
        <color theme="1"/>
        <rFont val="Times New Roman"/>
        <family val="1"/>
        <charset val="204"/>
      </rPr>
      <t xml:space="preserve"> (Linnaeus, 1758) </t>
    </r>
  </si>
  <si>
    <t>271.             </t>
  </si>
  <si>
    <r>
      <t>Laccobius minutus</t>
    </r>
    <r>
      <rPr>
        <sz val="9"/>
        <color theme="1"/>
        <rFont val="Times New Roman"/>
        <family val="1"/>
        <charset val="204"/>
      </rPr>
      <t xml:space="preserve"> (Linnaeus, 1758) </t>
    </r>
  </si>
  <si>
    <t>272.             </t>
  </si>
  <si>
    <r>
      <t>Sphaerites glabratus</t>
    </r>
    <r>
      <rPr>
        <sz val="9"/>
        <color theme="1"/>
        <rFont val="Times New Roman"/>
        <family val="1"/>
        <charset val="204"/>
      </rPr>
      <t xml:space="preserve"> (Fabricius, 1792) </t>
    </r>
  </si>
  <si>
    <t>273.             </t>
  </si>
  <si>
    <r>
      <t>Acritus minutus</t>
    </r>
    <r>
      <rPr>
        <sz val="9"/>
        <color theme="1"/>
        <rFont val="Times New Roman"/>
        <family val="1"/>
        <charset val="204"/>
      </rPr>
      <t xml:space="preserve"> (Herbst, 1792) </t>
    </r>
  </si>
  <si>
    <t>274.             </t>
  </si>
  <si>
    <r>
      <t>Hypocaccus rugiceps</t>
    </r>
    <r>
      <rPr>
        <sz val="9"/>
        <color theme="1"/>
        <rFont val="Times New Roman"/>
        <family val="1"/>
        <charset val="204"/>
      </rPr>
      <t xml:space="preserve"> (Duftschmid, 1805) </t>
    </r>
  </si>
  <si>
    <t>275.             </t>
  </si>
  <si>
    <r>
      <t>Margarinotus striola</t>
    </r>
    <r>
      <rPr>
        <sz val="9"/>
        <color theme="1"/>
        <rFont val="Times New Roman"/>
        <family val="1"/>
        <charset val="204"/>
      </rPr>
      <t xml:space="preserve"> (Sahlberg, 1819) </t>
    </r>
  </si>
  <si>
    <t>276.             </t>
  </si>
  <si>
    <r>
      <t>Paromalus parallelepipedus</t>
    </r>
    <r>
      <rPr>
        <sz val="9"/>
        <color theme="1"/>
        <rFont val="Times New Roman"/>
        <family val="1"/>
        <charset val="204"/>
      </rPr>
      <t xml:space="preserve"> (Herbst, 1791) </t>
    </r>
  </si>
  <si>
    <t>277.             </t>
  </si>
  <si>
    <r>
      <t>Platysoma lineare</t>
    </r>
    <r>
      <rPr>
        <sz val="9"/>
        <color theme="1"/>
        <rFont val="Times New Roman"/>
        <family val="1"/>
        <charset val="204"/>
      </rPr>
      <t xml:space="preserve"> Erichson, 1834</t>
    </r>
  </si>
  <si>
    <t>278.             </t>
  </si>
  <si>
    <r>
      <t>Plegaderus vulneratus</t>
    </r>
    <r>
      <rPr>
        <sz val="9"/>
        <color theme="1"/>
        <rFont val="Times New Roman"/>
        <family val="1"/>
        <charset val="204"/>
      </rPr>
      <t xml:space="preserve"> (Panzer, 1797)</t>
    </r>
  </si>
  <si>
    <t>279.             </t>
  </si>
  <si>
    <r>
      <t>Hydraena britteni</t>
    </r>
    <r>
      <rPr>
        <sz val="9"/>
        <color theme="1"/>
        <rFont val="Times New Roman"/>
        <family val="1"/>
        <charset val="204"/>
      </rPr>
      <t xml:space="preserve"> Joy, 1907 </t>
    </r>
  </si>
  <si>
    <t>280.             </t>
  </si>
  <si>
    <r>
      <t>Hydraena gracilis</t>
    </r>
    <r>
      <rPr>
        <sz val="9"/>
        <color theme="1"/>
        <rFont val="Times New Roman"/>
        <family val="1"/>
        <charset val="204"/>
      </rPr>
      <t xml:space="preserve"> Germar, 1824</t>
    </r>
  </si>
  <si>
    <t>281.             </t>
  </si>
  <si>
    <r>
      <t>Ochthebius minimus</t>
    </r>
    <r>
      <rPr>
        <sz val="9"/>
        <color theme="1"/>
        <rFont val="Times New Roman"/>
        <family val="1"/>
        <charset val="204"/>
      </rPr>
      <t xml:space="preserve"> (Fabricius, 1792) </t>
    </r>
  </si>
  <si>
    <t>282.             </t>
  </si>
  <si>
    <r>
      <t>Acrotrichis fascicularis</t>
    </r>
    <r>
      <rPr>
        <sz val="9"/>
        <color theme="1"/>
        <rFont val="Times New Roman"/>
        <family val="1"/>
        <charset val="204"/>
      </rPr>
      <t xml:space="preserve"> (Herbst, 1793) </t>
    </r>
  </si>
  <si>
    <t>283.             </t>
  </si>
  <si>
    <r>
      <t>Acrotrichis grandicollis</t>
    </r>
    <r>
      <rPr>
        <sz val="9"/>
        <color theme="1"/>
        <rFont val="Times New Roman"/>
        <family val="1"/>
        <charset val="204"/>
      </rPr>
      <t xml:space="preserve"> (Mannerheim, 1844) </t>
    </r>
  </si>
  <si>
    <t>284.             </t>
  </si>
  <si>
    <r>
      <t>Acrotrichis intermedia</t>
    </r>
    <r>
      <rPr>
        <sz val="9"/>
        <color theme="1"/>
        <rFont val="Times New Roman"/>
        <family val="1"/>
        <charset val="204"/>
      </rPr>
      <t xml:space="preserve"> (Gillmeister, 1845) </t>
    </r>
  </si>
  <si>
    <t>285.             </t>
  </si>
  <si>
    <r>
      <t>Acrotrichis montandonii</t>
    </r>
    <r>
      <rPr>
        <sz val="9"/>
        <color theme="1"/>
        <rFont val="Times New Roman"/>
        <family val="1"/>
        <charset val="204"/>
      </rPr>
      <t xml:space="preserve"> (Allibert, 1844) </t>
    </r>
  </si>
  <si>
    <t>286.             </t>
  </si>
  <si>
    <r>
      <t>Acrotrichis rugulosa</t>
    </r>
    <r>
      <rPr>
        <sz val="9"/>
        <color theme="1"/>
        <rFont val="Times New Roman"/>
        <family val="1"/>
        <charset val="204"/>
      </rPr>
      <t xml:space="preserve"> Rosskothen, 1935 </t>
    </r>
  </si>
  <si>
    <t>287.             </t>
  </si>
  <si>
    <r>
      <t>Acrotrichis sericans</t>
    </r>
    <r>
      <rPr>
        <sz val="9"/>
        <color theme="1"/>
        <rFont val="Times New Roman"/>
        <family val="1"/>
        <charset val="204"/>
      </rPr>
      <t xml:space="preserve"> (Heer, 1841) </t>
    </r>
  </si>
  <si>
    <t>288.             </t>
  </si>
  <si>
    <r>
      <t>Acrotrichis silvatica</t>
    </r>
    <r>
      <rPr>
        <sz val="9"/>
        <color theme="1"/>
        <rFont val="Times New Roman"/>
        <family val="1"/>
        <charset val="204"/>
      </rPr>
      <t xml:space="preserve"> Rosskothen, 1935 </t>
    </r>
  </si>
  <si>
    <t>289.             </t>
  </si>
  <si>
    <r>
      <t>Acrotrichis volans</t>
    </r>
    <r>
      <rPr>
        <sz val="9"/>
        <color theme="1"/>
        <rFont val="Times New Roman"/>
        <family val="1"/>
        <charset val="204"/>
      </rPr>
      <t xml:space="preserve"> (Motschulsky, 1845) </t>
    </r>
  </si>
  <si>
    <t>290.             </t>
  </si>
  <si>
    <r>
      <t>Baeocrara variolosa</t>
    </r>
    <r>
      <rPr>
        <sz val="9"/>
        <color theme="1"/>
        <rFont val="Times New Roman"/>
        <family val="1"/>
        <charset val="204"/>
      </rPr>
      <t xml:space="preserve"> (Mulsant &amp; Rey, 1867) </t>
    </r>
  </si>
  <si>
    <t>291.             </t>
  </si>
  <si>
    <r>
      <t>Ptiliolum marginatum</t>
    </r>
    <r>
      <rPr>
        <sz val="9"/>
        <color theme="1"/>
        <rFont val="Times New Roman"/>
        <family val="1"/>
        <charset val="204"/>
      </rPr>
      <t xml:space="preserve"> (Aubé, 1850) </t>
    </r>
  </si>
  <si>
    <t>292.             </t>
  </si>
  <si>
    <r>
      <t>Ptilium exaratum</t>
    </r>
    <r>
      <rPr>
        <sz val="9"/>
        <color theme="1"/>
        <rFont val="Times New Roman"/>
        <family val="1"/>
        <charset val="204"/>
      </rPr>
      <t xml:space="preserve"> (Allibert, 1844) </t>
    </r>
  </si>
  <si>
    <t>293.             </t>
  </si>
  <si>
    <r>
      <t>Pteroloma forsstromii</t>
    </r>
    <r>
      <rPr>
        <sz val="9"/>
        <color theme="1"/>
        <rFont val="Times New Roman"/>
        <family val="1"/>
        <charset val="204"/>
      </rPr>
      <t xml:space="preserve"> (Gyllenhal, 1810) </t>
    </r>
  </si>
  <si>
    <t>294.             </t>
  </si>
  <si>
    <r>
      <t>Agathidium atrum</t>
    </r>
    <r>
      <rPr>
        <sz val="9"/>
        <color theme="1"/>
        <rFont val="Times New Roman"/>
        <family val="1"/>
        <charset val="204"/>
      </rPr>
      <t xml:space="preserve"> (Paykull, 1798) </t>
    </r>
  </si>
  <si>
    <t>295.             </t>
  </si>
  <si>
    <r>
      <t>Agathidium confusum</t>
    </r>
    <r>
      <rPr>
        <sz val="9"/>
        <color theme="1"/>
        <rFont val="Times New Roman"/>
        <family val="1"/>
        <charset val="204"/>
      </rPr>
      <t xml:space="preserve"> Brisout De Barneville, 1863</t>
    </r>
  </si>
  <si>
    <t>296.             </t>
  </si>
  <si>
    <r>
      <t>Agathidium discoideum</t>
    </r>
    <r>
      <rPr>
        <sz val="9"/>
        <color theme="1"/>
        <rFont val="Times New Roman"/>
        <family val="1"/>
        <charset val="204"/>
      </rPr>
      <t xml:space="preserve"> Erichson, 1845 </t>
    </r>
  </si>
  <si>
    <t>297.             </t>
  </si>
  <si>
    <r>
      <t>Agathidium laevigatum</t>
    </r>
    <r>
      <rPr>
        <sz val="9"/>
        <color theme="1"/>
        <rFont val="Times New Roman"/>
        <family val="1"/>
        <charset val="204"/>
      </rPr>
      <t xml:space="preserve"> Erichson, 1845 </t>
    </r>
  </si>
  <si>
    <t>298.             </t>
  </si>
  <si>
    <r>
      <t>Agathidium nigripenne</t>
    </r>
    <r>
      <rPr>
        <sz val="9"/>
        <color theme="1"/>
        <rFont val="Times New Roman"/>
        <family val="1"/>
        <charset val="204"/>
      </rPr>
      <t xml:space="preserve"> (Fabricius, 1792)</t>
    </r>
  </si>
  <si>
    <t>299.             </t>
  </si>
  <si>
    <r>
      <t>Agathidium pisanum</t>
    </r>
    <r>
      <rPr>
        <sz val="9"/>
        <color theme="1"/>
        <rFont val="Times New Roman"/>
        <family val="1"/>
        <charset val="204"/>
      </rPr>
      <t xml:space="preserve"> Brisout De Barneville, 1872</t>
    </r>
  </si>
  <si>
    <t>300.             </t>
  </si>
  <si>
    <r>
      <t>Agathidium rotundatum</t>
    </r>
    <r>
      <rPr>
        <sz val="9"/>
        <color theme="1"/>
        <rFont val="Times New Roman"/>
        <family val="1"/>
        <charset val="204"/>
      </rPr>
      <t xml:space="preserve"> (Gyllenhal, 1827)</t>
    </r>
  </si>
  <si>
    <t>301.             </t>
  </si>
  <si>
    <r>
      <t>Agathidium seminulum</t>
    </r>
    <r>
      <rPr>
        <sz val="9"/>
        <color theme="1"/>
        <rFont val="Times New Roman"/>
        <family val="1"/>
        <charset val="204"/>
      </rPr>
      <t xml:space="preserve"> (Linnaeus, 1758) </t>
    </r>
  </si>
  <si>
    <t>302.             </t>
  </si>
  <si>
    <r>
      <t>Amphicyllus globus</t>
    </r>
    <r>
      <rPr>
        <sz val="9"/>
        <color theme="1"/>
        <rFont val="Times New Roman"/>
        <family val="1"/>
        <charset val="204"/>
      </rPr>
      <t xml:space="preserve"> (Fabricius, 1792) </t>
    </r>
  </si>
  <si>
    <t>303.             </t>
  </si>
  <si>
    <r>
      <t>Anisotoma axillaris</t>
    </r>
    <r>
      <rPr>
        <sz val="9"/>
        <color theme="1"/>
        <rFont val="Times New Roman"/>
        <family val="1"/>
        <charset val="204"/>
      </rPr>
      <t xml:space="preserve"> Gyllenhal, 1810 </t>
    </r>
  </si>
  <si>
    <t>304.             </t>
  </si>
  <si>
    <r>
      <t>Anisotoma castanea</t>
    </r>
    <r>
      <rPr>
        <sz val="9"/>
        <color theme="1"/>
        <rFont val="Times New Roman"/>
        <family val="1"/>
        <charset val="204"/>
      </rPr>
      <t xml:space="preserve"> (Herbst, 1791)</t>
    </r>
  </si>
  <si>
    <t>305.             </t>
  </si>
  <si>
    <r>
      <t>Anisotoma glabra</t>
    </r>
    <r>
      <rPr>
        <sz val="9"/>
        <color theme="1"/>
        <rFont val="Times New Roman"/>
        <family val="1"/>
        <charset val="204"/>
      </rPr>
      <t xml:space="preserve"> (Fabricius, 1787)</t>
    </r>
  </si>
  <si>
    <t>306.             </t>
  </si>
  <si>
    <r>
      <t>Anisotoma humeralis</t>
    </r>
    <r>
      <rPr>
        <sz val="9"/>
        <color theme="1"/>
        <rFont val="Times New Roman"/>
        <family val="1"/>
        <charset val="204"/>
      </rPr>
      <t xml:space="preserve"> (Herbst, 1791) </t>
    </r>
  </si>
  <si>
    <t>307.             </t>
  </si>
  <si>
    <r>
      <t>Catops alpinus</t>
    </r>
    <r>
      <rPr>
        <sz val="9"/>
        <color theme="1"/>
        <rFont val="Times New Roman"/>
        <family val="1"/>
        <charset val="204"/>
      </rPr>
      <t xml:space="preserve"> Gyllenhal, 1827 </t>
    </r>
  </si>
  <si>
    <t>308.             </t>
  </si>
  <si>
    <r>
      <t>Catops coracinus</t>
    </r>
    <r>
      <rPr>
        <sz val="9"/>
        <color theme="1"/>
        <rFont val="Times New Roman"/>
        <family val="1"/>
        <charset val="204"/>
      </rPr>
      <t xml:space="preserve"> Kellner, 1846 </t>
    </r>
  </si>
  <si>
    <t>309.             </t>
  </si>
  <si>
    <r>
      <t>Catops morio</t>
    </r>
    <r>
      <rPr>
        <sz val="9"/>
        <color theme="1"/>
        <rFont val="Times New Roman"/>
        <family val="1"/>
        <charset val="204"/>
      </rPr>
      <t xml:space="preserve"> (Fabricius, 1787) </t>
    </r>
  </si>
  <si>
    <t>310.             </t>
  </si>
  <si>
    <r>
      <t xml:space="preserve">+Catops nigricans </t>
    </r>
    <r>
      <rPr>
        <sz val="9"/>
        <color theme="1"/>
        <rFont val="Times New Roman"/>
        <family val="1"/>
        <charset val="204"/>
      </rPr>
      <t>(Spence, 1815)</t>
    </r>
  </si>
  <si>
    <t>311.             </t>
  </si>
  <si>
    <r>
      <t>Catops tristis</t>
    </r>
    <r>
      <rPr>
        <sz val="9"/>
        <color theme="1"/>
        <rFont val="Times New Roman"/>
        <family val="1"/>
        <charset val="204"/>
      </rPr>
      <t xml:space="preserve"> (Panzer, 1793) </t>
    </r>
  </si>
  <si>
    <t>312.             </t>
  </si>
  <si>
    <r>
      <t>Colon pseudolatum</t>
    </r>
    <r>
      <rPr>
        <sz val="9"/>
        <color theme="1"/>
        <rFont val="Times New Roman"/>
        <family val="1"/>
        <charset val="204"/>
      </rPr>
      <t xml:space="preserve"> Palm, 1941 </t>
    </r>
  </si>
  <si>
    <t>313.             </t>
  </si>
  <si>
    <r>
      <t>Colon serripes</t>
    </r>
    <r>
      <rPr>
        <sz val="9"/>
        <color theme="1"/>
        <rFont val="Times New Roman"/>
        <family val="1"/>
        <charset val="204"/>
      </rPr>
      <t xml:space="preserve"> (Sahlberg, 1822) </t>
    </r>
  </si>
  <si>
    <t>314.             </t>
  </si>
  <si>
    <r>
      <t>Cyrtusa subtestacea</t>
    </r>
    <r>
      <rPr>
        <sz val="9"/>
        <color theme="1"/>
        <rFont val="Times New Roman"/>
        <family val="1"/>
        <charset val="204"/>
      </rPr>
      <t xml:space="preserve"> (Gyllenhal, 1813) </t>
    </r>
  </si>
  <si>
    <t>315.             </t>
  </si>
  <si>
    <r>
      <t>Leiodes gyllenhali</t>
    </r>
    <r>
      <rPr>
        <sz val="9"/>
        <color theme="1"/>
        <rFont val="Times New Roman"/>
        <family val="1"/>
        <charset val="204"/>
      </rPr>
      <t xml:space="preserve"> Stephens, 1829 </t>
    </r>
  </si>
  <si>
    <t>316.             </t>
  </si>
  <si>
    <r>
      <t>Leiodes longipes</t>
    </r>
    <r>
      <rPr>
        <sz val="9"/>
        <color theme="1"/>
        <rFont val="Times New Roman"/>
        <family val="1"/>
        <charset val="204"/>
      </rPr>
      <t xml:space="preserve"> (Schmidt, 1841) </t>
    </r>
  </si>
  <si>
    <t>317.             </t>
  </si>
  <si>
    <r>
      <t>Leiodes obesa</t>
    </r>
    <r>
      <rPr>
        <sz val="9"/>
        <color theme="1"/>
        <rFont val="Times New Roman"/>
        <family val="1"/>
        <charset val="204"/>
      </rPr>
      <t xml:space="preserve"> (Schmidt, 1841) </t>
    </r>
  </si>
  <si>
    <t>318.             </t>
  </si>
  <si>
    <r>
      <t>Leiodes picea</t>
    </r>
    <r>
      <rPr>
        <sz val="9"/>
        <color theme="1"/>
        <rFont val="Times New Roman"/>
        <family val="1"/>
        <charset val="204"/>
      </rPr>
      <t xml:space="preserve"> (Panzer, 1797) </t>
    </r>
  </si>
  <si>
    <t>319.             </t>
  </si>
  <si>
    <r>
      <t>Sciodrepoides watsoni</t>
    </r>
    <r>
      <rPr>
        <sz val="9"/>
        <color theme="1"/>
        <rFont val="Times New Roman"/>
        <family val="1"/>
        <charset val="204"/>
      </rPr>
      <t xml:space="preserve"> (Spence, 1815)</t>
    </r>
  </si>
  <si>
    <t>320.             </t>
  </si>
  <si>
    <r>
      <t>Eutheia linearis</t>
    </r>
    <r>
      <rPr>
        <sz val="9"/>
        <color theme="1"/>
        <rFont val="Times New Roman"/>
        <family val="1"/>
        <charset val="204"/>
      </rPr>
      <t xml:space="preserve"> Mulsant, 1861 </t>
    </r>
  </si>
  <si>
    <t>321.             </t>
  </si>
  <si>
    <r>
      <t>+Nicrophorus vespillo</t>
    </r>
    <r>
      <rPr>
        <sz val="9"/>
        <color theme="1"/>
        <rFont val="Times New Roman"/>
        <family val="1"/>
        <charset val="204"/>
      </rPr>
      <t xml:space="preserve"> (Linnaeus, 1758)</t>
    </r>
  </si>
  <si>
    <t>322.             </t>
  </si>
  <si>
    <r>
      <t>Nicrophorus vespilloides</t>
    </r>
    <r>
      <rPr>
        <sz val="9"/>
        <color theme="1"/>
        <rFont val="Times New Roman"/>
        <family val="1"/>
        <charset val="204"/>
      </rPr>
      <t xml:space="preserve"> Herbst, 1783 </t>
    </r>
  </si>
  <si>
    <t>323.             </t>
  </si>
  <si>
    <r>
      <t>Oiceoptoma thoracica</t>
    </r>
    <r>
      <rPr>
        <sz val="9"/>
        <color theme="1"/>
        <rFont val="Times New Roman"/>
        <family val="1"/>
        <charset val="204"/>
      </rPr>
      <t xml:space="preserve"> (Linnaeus, 1758)</t>
    </r>
  </si>
  <si>
    <t>324.             </t>
  </si>
  <si>
    <r>
      <t>Phosphuga atrata</t>
    </r>
    <r>
      <rPr>
        <sz val="9"/>
        <color theme="1"/>
        <rFont val="Times New Roman"/>
        <family val="1"/>
        <charset val="204"/>
      </rPr>
      <t xml:space="preserve"> (Linnaeus, 1758)</t>
    </r>
  </si>
  <si>
    <t>325.             </t>
  </si>
  <si>
    <r>
      <t>Thanatophilus lapponicus</t>
    </r>
    <r>
      <rPr>
        <sz val="9"/>
        <color theme="1"/>
        <rFont val="Times New Roman"/>
        <family val="1"/>
        <charset val="204"/>
      </rPr>
      <t xml:space="preserve"> (Herbst, 1793) </t>
    </r>
  </si>
  <si>
    <t>326.             </t>
  </si>
  <si>
    <r>
      <t>Thanatophilus rugosus</t>
    </r>
    <r>
      <rPr>
        <sz val="9"/>
        <color theme="1"/>
        <rFont val="Times New Roman"/>
        <family val="1"/>
        <charset val="204"/>
      </rPr>
      <t xml:space="preserve"> (Linnaeus, 1758) </t>
    </r>
  </si>
  <si>
    <t>327.             </t>
  </si>
  <si>
    <r>
      <t>Acrotona obfuscata</t>
    </r>
    <r>
      <rPr>
        <sz val="9"/>
        <color theme="1"/>
        <rFont val="Times New Roman"/>
        <family val="1"/>
        <charset val="204"/>
      </rPr>
      <t xml:space="preserve"> (Gravenhorst, 1802) </t>
    </r>
  </si>
  <si>
    <t>328.             </t>
  </si>
  <si>
    <r>
      <t>Acrotona pygmaea</t>
    </r>
    <r>
      <rPr>
        <sz val="9"/>
        <color theme="1"/>
        <rFont val="Times New Roman"/>
        <family val="1"/>
        <charset val="204"/>
      </rPr>
      <t xml:space="preserve"> (Gravenhorst, 1806) </t>
    </r>
  </si>
  <si>
    <t>329.             </t>
  </si>
  <si>
    <r>
      <t>Aleochara brundini</t>
    </r>
    <r>
      <rPr>
        <sz val="9"/>
        <color theme="1"/>
        <rFont val="Times New Roman"/>
        <family val="1"/>
        <charset val="204"/>
      </rPr>
      <t xml:space="preserve"> Bernhauer, 1936 </t>
    </r>
  </si>
  <si>
    <t>330.             </t>
  </si>
  <si>
    <r>
      <t>Anotylus nitidulus</t>
    </r>
    <r>
      <rPr>
        <sz val="9"/>
        <color theme="1"/>
        <rFont val="Times New Roman"/>
        <family val="1"/>
        <charset val="204"/>
      </rPr>
      <t xml:space="preserve"> (Gravenhorst, 1802) </t>
    </r>
  </si>
  <si>
    <t>331.             </t>
  </si>
  <si>
    <r>
      <t>Anotylus rugosus</t>
    </r>
    <r>
      <rPr>
        <sz val="9"/>
        <color theme="1"/>
        <rFont val="Times New Roman"/>
        <family val="1"/>
        <charset val="204"/>
      </rPr>
      <t xml:space="preserve"> (Fabricius, 1775) </t>
    </r>
  </si>
  <si>
    <t>332.             </t>
  </si>
  <si>
    <r>
      <t>Anthophagus caraboides</t>
    </r>
    <r>
      <rPr>
        <sz val="9"/>
        <color theme="1"/>
        <rFont val="Times New Roman"/>
        <family val="1"/>
        <charset val="204"/>
      </rPr>
      <t xml:space="preserve"> (Linnaeus, 1758) </t>
    </r>
  </si>
  <si>
    <t>333.             </t>
  </si>
  <si>
    <r>
      <t>Anthophagus omalinus</t>
    </r>
    <r>
      <rPr>
        <sz val="9"/>
        <color theme="1"/>
        <rFont val="Times New Roman"/>
        <family val="1"/>
        <charset val="204"/>
      </rPr>
      <t xml:space="preserve"> Zetterstedt, 1828 </t>
    </r>
  </si>
  <si>
    <t>334.             </t>
  </si>
  <si>
    <r>
      <t>Atheta aeneipennis</t>
    </r>
    <r>
      <rPr>
        <sz val="9"/>
        <color theme="1"/>
        <rFont val="Times New Roman"/>
        <family val="1"/>
        <charset val="204"/>
      </rPr>
      <t xml:space="preserve"> (Thomson, 1856) </t>
    </r>
  </si>
  <si>
    <t>335.             </t>
  </si>
  <si>
    <r>
      <t>Atheta graminicola</t>
    </r>
    <r>
      <rPr>
        <sz val="9"/>
        <color theme="1"/>
        <rFont val="Times New Roman"/>
        <family val="1"/>
        <charset val="204"/>
      </rPr>
      <t xml:space="preserve"> (Gravenhorst, 1806) </t>
    </r>
  </si>
  <si>
    <t>336.             </t>
  </si>
  <si>
    <r>
      <t>Atheta islandica</t>
    </r>
    <r>
      <rPr>
        <sz val="9"/>
        <color theme="1"/>
        <rFont val="Times New Roman"/>
        <family val="1"/>
        <charset val="204"/>
      </rPr>
      <t xml:space="preserve"> (Kraatz, 1856) </t>
    </r>
  </si>
  <si>
    <t>337.             </t>
  </si>
  <si>
    <r>
      <t>Atheta subtilis</t>
    </r>
    <r>
      <rPr>
        <sz val="9"/>
        <color theme="1"/>
        <rFont val="Times New Roman"/>
        <family val="1"/>
        <charset val="204"/>
      </rPr>
      <t xml:space="preserve"> (Scriba, 1866) </t>
    </r>
  </si>
  <si>
    <t>338.             </t>
  </si>
  <si>
    <r>
      <t>Atrecus pilicornis</t>
    </r>
    <r>
      <rPr>
        <sz val="9"/>
        <color theme="1"/>
        <rFont val="Times New Roman"/>
        <family val="1"/>
        <charset val="204"/>
      </rPr>
      <t xml:space="preserve"> (Paykull, 1790) </t>
    </r>
  </si>
  <si>
    <t>339.             </t>
  </si>
  <si>
    <r>
      <t>Bibloplectus ambiguus</t>
    </r>
    <r>
      <rPr>
        <sz val="9"/>
        <color theme="1"/>
        <rFont val="Times New Roman"/>
        <family val="1"/>
        <charset val="204"/>
      </rPr>
      <t xml:space="preserve"> (Reichenbach, 1816) </t>
    </r>
  </si>
  <si>
    <t>340.             </t>
  </si>
  <si>
    <r>
      <t>Bledius arcticus</t>
    </r>
    <r>
      <rPr>
        <sz val="9"/>
        <color theme="1"/>
        <rFont val="Times New Roman"/>
        <family val="1"/>
        <charset val="204"/>
      </rPr>
      <t xml:space="preserve"> J.Sahlberg, 1890 </t>
    </r>
  </si>
  <si>
    <t>341.             </t>
  </si>
  <si>
    <r>
      <t>Bledius defensus</t>
    </r>
    <r>
      <rPr>
        <sz val="9"/>
        <color theme="1"/>
        <rFont val="Times New Roman"/>
        <family val="1"/>
        <charset val="204"/>
      </rPr>
      <t xml:space="preserve"> Fauvel, 1879 </t>
    </r>
  </si>
  <si>
    <t>342.             </t>
  </si>
  <si>
    <r>
      <t>Bledius erraticus</t>
    </r>
    <r>
      <rPr>
        <sz val="9"/>
        <color theme="1"/>
        <rFont val="Times New Roman"/>
        <family val="1"/>
        <charset val="204"/>
      </rPr>
      <t xml:space="preserve"> Erichson, 1839 </t>
    </r>
  </si>
  <si>
    <t>343.             </t>
  </si>
  <si>
    <r>
      <t>Bledius subterraneus</t>
    </r>
    <r>
      <rPr>
        <sz val="9"/>
        <color theme="1"/>
        <rFont val="Times New Roman"/>
        <family val="1"/>
        <charset val="204"/>
      </rPr>
      <t xml:space="preserve"> Erichson, 1839 </t>
    </r>
  </si>
  <si>
    <t>344.             </t>
  </si>
  <si>
    <r>
      <t>Bledius talpa</t>
    </r>
    <r>
      <rPr>
        <sz val="9"/>
        <color theme="1"/>
        <rFont val="Times New Roman"/>
        <family val="1"/>
        <charset val="204"/>
      </rPr>
      <t xml:space="preserve"> (Gyllenhal, 1810) </t>
    </r>
  </si>
  <si>
    <t>345.             </t>
  </si>
  <si>
    <r>
      <t>Bolitobius castaneus</t>
    </r>
    <r>
      <rPr>
        <sz val="9"/>
        <color theme="1"/>
        <rFont val="Times New Roman"/>
        <family val="1"/>
        <charset val="204"/>
      </rPr>
      <t xml:space="preserve"> (Stephens, 1832) </t>
    </r>
  </si>
  <si>
    <t>346.             </t>
  </si>
  <si>
    <r>
      <t>Bryaxis bulbifer</t>
    </r>
    <r>
      <rPr>
        <sz val="9"/>
        <color theme="1"/>
        <rFont val="Times New Roman"/>
        <family val="1"/>
        <charset val="204"/>
      </rPr>
      <t xml:space="preserve"> (Reichenbach, 1816) </t>
    </r>
  </si>
  <si>
    <t>347.             </t>
  </si>
  <si>
    <r>
      <t>Bryaxis puncticollis</t>
    </r>
    <r>
      <rPr>
        <sz val="9"/>
        <color theme="1"/>
        <rFont val="Times New Roman"/>
        <family val="1"/>
        <charset val="204"/>
      </rPr>
      <t xml:space="preserve"> (Denny, 1825) </t>
    </r>
  </si>
  <si>
    <t>348.             </t>
  </si>
  <si>
    <r>
      <t>Carpelimus corticinus</t>
    </r>
    <r>
      <rPr>
        <sz val="9"/>
        <color theme="1"/>
        <rFont val="Times New Roman"/>
        <family val="1"/>
        <charset val="204"/>
      </rPr>
      <t xml:space="preserve"> (Gravenhorst, 1806) </t>
    </r>
  </si>
  <si>
    <t>349.             </t>
  </si>
  <si>
    <r>
      <t>Creophilus maxillosus</t>
    </r>
    <r>
      <rPr>
        <sz val="9"/>
        <color theme="1"/>
        <rFont val="Times New Roman"/>
        <family val="1"/>
        <charset val="204"/>
      </rPr>
      <t xml:space="preserve"> (Linnaeus, 1758) </t>
    </r>
  </si>
  <si>
    <t>350.             </t>
  </si>
  <si>
    <r>
      <t>Dianous coerulescens</t>
    </r>
    <r>
      <rPr>
        <sz val="9"/>
        <color theme="1"/>
        <rFont val="Times New Roman"/>
        <family val="1"/>
        <charset val="204"/>
      </rPr>
      <t xml:space="preserve"> (Gyllenhal, 1810) </t>
    </r>
  </si>
  <si>
    <t>351.             </t>
  </si>
  <si>
    <r>
      <t>Drusilla canaliculata</t>
    </r>
    <r>
      <rPr>
        <sz val="9"/>
        <color theme="1"/>
        <rFont val="Times New Roman"/>
        <family val="1"/>
        <charset val="204"/>
      </rPr>
      <t xml:space="preserve"> (Fabricius, 1787) </t>
    </r>
  </si>
  <si>
    <t>352.             </t>
  </si>
  <si>
    <r>
      <t>Euaesthetus laeviusculus</t>
    </r>
    <r>
      <rPr>
        <sz val="9"/>
        <color theme="1"/>
        <rFont val="Times New Roman"/>
        <family val="1"/>
        <charset val="204"/>
      </rPr>
      <t xml:space="preserve"> Mannerheim, 1844 </t>
    </r>
  </si>
  <si>
    <t>353.             </t>
  </si>
  <si>
    <r>
      <t>Euaesthetus ruficapillus</t>
    </r>
    <r>
      <rPr>
        <sz val="9"/>
        <color theme="1"/>
        <rFont val="Times New Roman"/>
        <family val="1"/>
        <charset val="204"/>
      </rPr>
      <t xml:space="preserve"> Lacordaire, 1835 </t>
    </r>
  </si>
  <si>
    <t>354.             </t>
  </si>
  <si>
    <r>
      <t>Gabrius appendiculatus</t>
    </r>
    <r>
      <rPr>
        <sz val="9"/>
        <color theme="1"/>
        <rFont val="Times New Roman"/>
        <family val="1"/>
        <charset val="204"/>
      </rPr>
      <t xml:space="preserve"> Sharp, 1910 </t>
    </r>
  </si>
  <si>
    <t>355.             </t>
  </si>
  <si>
    <r>
      <t>Gabrius breviventer</t>
    </r>
    <r>
      <rPr>
        <sz val="9"/>
        <color theme="1"/>
        <rFont val="Times New Roman"/>
        <family val="1"/>
        <charset val="204"/>
      </rPr>
      <t xml:space="preserve"> (Sperk, 1835) </t>
    </r>
  </si>
  <si>
    <t>356.             </t>
  </si>
  <si>
    <r>
      <t>Gabrius trossulus</t>
    </r>
    <r>
      <rPr>
        <sz val="9"/>
        <color theme="1"/>
        <rFont val="Times New Roman"/>
        <family val="1"/>
        <charset val="204"/>
      </rPr>
      <t xml:space="preserve"> (Nordmann, 1837) </t>
    </r>
  </si>
  <si>
    <t>357.             </t>
  </si>
  <si>
    <r>
      <t>Geodromicus plagiatus</t>
    </r>
    <r>
      <rPr>
        <sz val="9"/>
        <color theme="1"/>
        <rFont val="Times New Roman"/>
        <family val="1"/>
        <charset val="204"/>
      </rPr>
      <t xml:space="preserve"> (Fabricius, 1798) </t>
    </r>
  </si>
  <si>
    <t>358.             </t>
  </si>
  <si>
    <r>
      <t>Ischnopoda atra</t>
    </r>
    <r>
      <rPr>
        <sz val="9"/>
        <color theme="1"/>
        <rFont val="Times New Roman"/>
        <family val="1"/>
        <charset val="204"/>
      </rPr>
      <t xml:space="preserve"> (Gravenhorst, 1806) </t>
    </r>
  </si>
  <si>
    <t>359.             </t>
  </si>
  <si>
    <r>
      <t>Ischnosoma longicorne</t>
    </r>
    <r>
      <rPr>
        <sz val="9"/>
        <color theme="1"/>
        <rFont val="Times New Roman"/>
        <family val="1"/>
        <charset val="204"/>
      </rPr>
      <t xml:space="preserve"> (Mäklin, 1847) </t>
    </r>
  </si>
  <si>
    <t>360.             </t>
  </si>
  <si>
    <r>
      <t>Ischnosoma splendidum</t>
    </r>
    <r>
      <rPr>
        <sz val="9"/>
        <color theme="1"/>
        <rFont val="Times New Roman"/>
        <family val="1"/>
        <charset val="204"/>
      </rPr>
      <t xml:space="preserve"> (Gravenhorst, 1806) </t>
    </r>
  </si>
  <si>
    <t>361.             </t>
  </si>
  <si>
    <r>
      <t>Lathrobium quadratum</t>
    </r>
    <r>
      <rPr>
        <sz val="9"/>
        <color theme="1"/>
        <rFont val="Times New Roman"/>
        <family val="1"/>
        <charset val="204"/>
      </rPr>
      <t xml:space="preserve"> (Paykull, 1789) </t>
    </r>
  </si>
  <si>
    <t>362.             </t>
  </si>
  <si>
    <r>
      <t>Lathrobium rufipenne</t>
    </r>
    <r>
      <rPr>
        <sz val="9"/>
        <color theme="1"/>
        <rFont val="Times New Roman"/>
        <family val="1"/>
        <charset val="204"/>
      </rPr>
      <t xml:space="preserve"> Gyllenhal, 1813 </t>
    </r>
  </si>
  <si>
    <t>363.             </t>
  </si>
  <si>
    <r>
      <t>Lathrobium terminatum</t>
    </r>
    <r>
      <rPr>
        <sz val="9"/>
        <color theme="1"/>
        <rFont val="Times New Roman"/>
        <family val="1"/>
        <charset val="204"/>
      </rPr>
      <t xml:space="preserve"> Gravenhorst, 1802 </t>
    </r>
  </si>
  <si>
    <t>364.             </t>
  </si>
  <si>
    <r>
      <t>Mannerheimia arctica</t>
    </r>
    <r>
      <rPr>
        <sz val="9"/>
        <color theme="1"/>
        <rFont val="Times New Roman"/>
        <family val="1"/>
        <charset val="204"/>
      </rPr>
      <t xml:space="preserve"> (Erichson, 1840) </t>
    </r>
  </si>
  <si>
    <t>365.             </t>
  </si>
  <si>
    <r>
      <t>Mniusa grandiceps</t>
    </r>
    <r>
      <rPr>
        <sz val="9"/>
        <color theme="1"/>
        <rFont val="Times New Roman"/>
        <family val="1"/>
        <charset val="204"/>
      </rPr>
      <t xml:space="preserve"> (J.Sahlberg, 1876) </t>
    </r>
  </si>
  <si>
    <t>366.             </t>
  </si>
  <si>
    <r>
      <t>Mycetoporus boreellus</t>
    </r>
    <r>
      <rPr>
        <sz val="9"/>
        <color theme="1"/>
        <rFont val="Times New Roman"/>
        <family val="1"/>
        <charset val="204"/>
      </rPr>
      <t xml:space="preserve"> J.Sahlberg, 1876 </t>
    </r>
  </si>
  <si>
    <t>367.             </t>
  </si>
  <si>
    <r>
      <t>Mycetoporus tenuis</t>
    </r>
    <r>
      <rPr>
        <sz val="9"/>
        <color theme="1"/>
        <rFont val="Times New Roman"/>
        <family val="1"/>
        <charset val="204"/>
      </rPr>
      <t xml:space="preserve"> Mulsant &amp; Rey, 1853 </t>
    </r>
  </si>
  <si>
    <t>368.             </t>
  </si>
  <si>
    <r>
      <t>Myllaena minuta</t>
    </r>
    <r>
      <rPr>
        <sz val="9"/>
        <color theme="1"/>
        <rFont val="Times New Roman"/>
        <family val="1"/>
        <charset val="204"/>
      </rPr>
      <t xml:space="preserve"> (Gravenhorst, 1806) </t>
    </r>
  </si>
  <si>
    <t>369.             </t>
  </si>
  <si>
    <r>
      <t>Nudobius lentus</t>
    </r>
    <r>
      <rPr>
        <sz val="9"/>
        <color theme="1"/>
        <rFont val="Times New Roman"/>
        <family val="1"/>
        <charset val="204"/>
      </rPr>
      <t xml:space="preserve"> (Gravenhorst, 1806) </t>
    </r>
  </si>
  <si>
    <t>370.             </t>
  </si>
  <si>
    <r>
      <t>Othius lapidicola</t>
    </r>
    <r>
      <rPr>
        <sz val="9"/>
        <color theme="1"/>
        <rFont val="Times New Roman"/>
        <family val="1"/>
        <charset val="204"/>
      </rPr>
      <t xml:space="preserve"> Kiesenwetter, 1848 </t>
    </r>
  </si>
  <si>
    <t>371.             </t>
  </si>
  <si>
    <r>
      <t>Othius volans</t>
    </r>
    <r>
      <rPr>
        <sz val="9"/>
        <color theme="1"/>
        <rFont val="Times New Roman"/>
        <family val="1"/>
        <charset val="204"/>
      </rPr>
      <t xml:space="preserve"> J.Sahlberg, 1876 </t>
    </r>
  </si>
  <si>
    <t>372.             </t>
  </si>
  <si>
    <r>
      <t>Oxytelus laqueatus</t>
    </r>
    <r>
      <rPr>
        <sz val="9"/>
        <color theme="1"/>
        <rFont val="Times New Roman"/>
        <family val="1"/>
        <charset val="204"/>
      </rPr>
      <t xml:space="preserve"> (Marsham, 1802) </t>
    </r>
  </si>
  <si>
    <t>373.             </t>
  </si>
  <si>
    <r>
      <t>Philhygra arctica</t>
    </r>
    <r>
      <rPr>
        <sz val="9"/>
        <color theme="1"/>
        <rFont val="Times New Roman"/>
        <family val="1"/>
        <charset val="204"/>
      </rPr>
      <t xml:space="preserve"> (Thomson, 1856) </t>
    </r>
  </si>
  <si>
    <t>374.             </t>
  </si>
  <si>
    <r>
      <t>Philhygra deformis</t>
    </r>
    <r>
      <rPr>
        <sz val="9"/>
        <color theme="1"/>
        <rFont val="Times New Roman"/>
        <family val="1"/>
        <charset val="204"/>
      </rPr>
      <t xml:space="preserve"> (Kraatz, 1856) </t>
    </r>
  </si>
  <si>
    <t>375.             </t>
  </si>
  <si>
    <r>
      <t>Philonthus atratus</t>
    </r>
    <r>
      <rPr>
        <sz val="9"/>
        <color theme="1"/>
        <rFont val="Times New Roman"/>
        <family val="1"/>
        <charset val="204"/>
      </rPr>
      <t xml:space="preserve"> (Gravenhorst, 1802) </t>
    </r>
  </si>
  <si>
    <t>376.             </t>
  </si>
  <si>
    <r>
      <t>Philonthus carbonarius</t>
    </r>
    <r>
      <rPr>
        <sz val="9"/>
        <color theme="1"/>
        <rFont val="Times New Roman"/>
        <family val="1"/>
        <charset val="204"/>
      </rPr>
      <t xml:space="preserve"> (Gravenhorst, 1810) </t>
    </r>
  </si>
  <si>
    <t>377.             </t>
  </si>
  <si>
    <r>
      <t>Philonthus furcifer</t>
    </r>
    <r>
      <rPr>
        <sz val="9"/>
        <color theme="1"/>
        <rFont val="Times New Roman"/>
        <family val="1"/>
        <charset val="204"/>
      </rPr>
      <t xml:space="preserve"> (Renkonen, 1937) </t>
    </r>
  </si>
  <si>
    <t>378.             </t>
  </si>
  <si>
    <r>
      <t>Philonthus marginatus</t>
    </r>
    <r>
      <rPr>
        <sz val="9"/>
        <color theme="1"/>
        <rFont val="Times New Roman"/>
        <family val="1"/>
        <charset val="204"/>
      </rPr>
      <t xml:space="preserve"> (Ström, 1768) </t>
    </r>
  </si>
  <si>
    <t>379.             </t>
  </si>
  <si>
    <r>
      <t>Philonthus parvicornis</t>
    </r>
    <r>
      <rPr>
        <sz val="9"/>
        <color theme="1"/>
        <rFont val="Times New Roman"/>
        <family val="1"/>
        <charset val="204"/>
      </rPr>
      <t xml:space="preserve"> (Gravenhorst, 1802) </t>
    </r>
  </si>
  <si>
    <t>380.             </t>
  </si>
  <si>
    <r>
      <t>Philonthus rotundicollis</t>
    </r>
    <r>
      <rPr>
        <sz val="9"/>
        <color theme="1"/>
        <rFont val="Times New Roman"/>
        <family val="1"/>
        <charset val="204"/>
      </rPr>
      <t xml:space="preserve"> (Ménetries, 1832) </t>
    </r>
  </si>
  <si>
    <t>381.             </t>
  </si>
  <si>
    <r>
      <t>Philonthus succicola</t>
    </r>
    <r>
      <rPr>
        <sz val="9"/>
        <color theme="1"/>
        <rFont val="Times New Roman"/>
        <family val="1"/>
        <charset val="204"/>
      </rPr>
      <t xml:space="preserve"> Thomson, 1860 </t>
    </r>
  </si>
  <si>
    <t>382.             </t>
  </si>
  <si>
    <r>
      <t>Philonthus varians</t>
    </r>
    <r>
      <rPr>
        <sz val="9"/>
        <color theme="1"/>
        <rFont val="Times New Roman"/>
        <family val="1"/>
        <charset val="204"/>
      </rPr>
      <t xml:space="preserve"> (Paykull, 1789) </t>
    </r>
  </si>
  <si>
    <t>383.             </t>
  </si>
  <si>
    <r>
      <t>Phloeonomus pusillus</t>
    </r>
    <r>
      <rPr>
        <sz val="9"/>
        <color theme="1"/>
        <rFont val="Times New Roman"/>
        <family val="1"/>
        <charset val="204"/>
      </rPr>
      <t xml:space="preserve"> (Gravenhorst, 1806) </t>
    </r>
  </si>
  <si>
    <t>384.             </t>
  </si>
  <si>
    <r>
      <t>Phloeonomus sjobergi</t>
    </r>
    <r>
      <rPr>
        <sz val="9"/>
        <color theme="1"/>
        <rFont val="Times New Roman"/>
        <family val="1"/>
        <charset val="204"/>
      </rPr>
      <t xml:space="preserve"> Strand, 1937 </t>
    </r>
  </si>
  <si>
    <t>385.             </t>
  </si>
  <si>
    <r>
      <t>Phloeopora testacea</t>
    </r>
    <r>
      <rPr>
        <sz val="9"/>
        <color theme="1"/>
        <rFont val="Times New Roman"/>
        <family val="1"/>
        <charset val="204"/>
      </rPr>
      <t xml:space="preserve"> (Mannerheim, 1830) </t>
    </r>
  </si>
  <si>
    <t>386.             </t>
  </si>
  <si>
    <r>
      <t>Phloeostibia lapponica</t>
    </r>
    <r>
      <rPr>
        <sz val="9"/>
        <color theme="1"/>
        <rFont val="Times New Roman"/>
        <family val="1"/>
        <charset val="204"/>
      </rPr>
      <t xml:space="preserve"> (Zetterstedt, 1838) </t>
    </r>
  </si>
  <si>
    <t>387.             </t>
  </si>
  <si>
    <r>
      <t>Placusa complanata</t>
    </r>
    <r>
      <rPr>
        <sz val="9"/>
        <color theme="1"/>
        <rFont val="Times New Roman"/>
        <family val="1"/>
        <charset val="204"/>
      </rPr>
      <t xml:space="preserve"> Erichson, 1839 </t>
    </r>
  </si>
  <si>
    <t>388.             </t>
  </si>
  <si>
    <r>
      <t>Placusa depressa</t>
    </r>
    <r>
      <rPr>
        <sz val="9"/>
        <color theme="1"/>
        <rFont val="Times New Roman"/>
        <family val="1"/>
        <charset val="204"/>
      </rPr>
      <t xml:space="preserve"> Mäklin, 1845 </t>
    </r>
  </si>
  <si>
    <t>389.             </t>
  </si>
  <si>
    <r>
      <t>Placusa incompleta</t>
    </r>
    <r>
      <rPr>
        <sz val="9"/>
        <color theme="1"/>
        <rFont val="Times New Roman"/>
        <family val="1"/>
        <charset val="204"/>
      </rPr>
      <t xml:space="preserve"> Sjöberg, 1934 </t>
    </r>
  </si>
  <si>
    <t>390.             </t>
  </si>
  <si>
    <r>
      <t>Placusa tachyporoides</t>
    </r>
    <r>
      <rPr>
        <sz val="9"/>
        <color theme="1"/>
        <rFont val="Times New Roman"/>
        <family val="1"/>
        <charset val="204"/>
      </rPr>
      <t xml:space="preserve"> (Waltl, 1838) </t>
    </r>
  </si>
  <si>
    <t>391.             </t>
  </si>
  <si>
    <r>
      <t>Platystethus arenarius</t>
    </r>
    <r>
      <rPr>
        <sz val="9"/>
        <color theme="1"/>
        <rFont val="Times New Roman"/>
        <family val="1"/>
        <charset val="204"/>
      </rPr>
      <t xml:space="preserve"> (Fourcroy, 1785) </t>
    </r>
  </si>
  <si>
    <t>392.             </t>
  </si>
  <si>
    <r>
      <t>Pselaphaulax dresdensis</t>
    </r>
    <r>
      <rPr>
        <sz val="9"/>
        <color theme="1"/>
        <rFont val="Times New Roman"/>
        <family val="1"/>
        <charset val="204"/>
      </rPr>
      <t xml:space="preserve"> (Herbst, 1792) </t>
    </r>
  </si>
  <si>
    <t>393.             </t>
  </si>
  <si>
    <r>
      <t>Pselaphus heisei</t>
    </r>
    <r>
      <rPr>
        <sz val="9"/>
        <color theme="1"/>
        <rFont val="Times New Roman"/>
        <family val="1"/>
        <charset val="204"/>
      </rPr>
      <t xml:space="preserve"> Herbst, 1792 </t>
    </r>
  </si>
  <si>
    <t>394.             </t>
  </si>
  <si>
    <r>
      <t>Quedius fuliginosus</t>
    </r>
    <r>
      <rPr>
        <sz val="9"/>
        <color theme="1"/>
        <rFont val="Times New Roman"/>
        <family val="1"/>
        <charset val="204"/>
      </rPr>
      <t xml:space="preserve"> (Gravenhorst, 1802) </t>
    </r>
  </si>
  <si>
    <t>395.             </t>
  </si>
  <si>
    <r>
      <t>Quedius plagiatus</t>
    </r>
    <r>
      <rPr>
        <sz val="9"/>
        <color theme="1"/>
        <rFont val="Times New Roman"/>
        <family val="1"/>
        <charset val="204"/>
      </rPr>
      <t xml:space="preserve"> (Mannerheim, 1843) </t>
    </r>
  </si>
  <si>
    <t>396.             </t>
  </si>
  <si>
    <r>
      <t>Quedius umbrinus</t>
    </r>
    <r>
      <rPr>
        <sz val="9"/>
        <color theme="1"/>
        <rFont val="Times New Roman"/>
        <family val="1"/>
        <charset val="204"/>
      </rPr>
      <t xml:space="preserve"> Erichson, 1839 </t>
    </r>
  </si>
  <si>
    <t>397.             </t>
  </si>
  <si>
    <r>
      <t>Scaphisoma agaricinum</t>
    </r>
    <r>
      <rPr>
        <sz val="9"/>
        <color theme="1"/>
        <rFont val="Times New Roman"/>
        <family val="1"/>
        <charset val="204"/>
      </rPr>
      <t xml:space="preserve"> (Linnaeus, 1758) </t>
    </r>
  </si>
  <si>
    <t>398.             </t>
  </si>
  <si>
    <r>
      <t xml:space="preserve">+Scaphisoma boreale </t>
    </r>
    <r>
      <rPr>
        <sz val="9"/>
        <color theme="1"/>
        <rFont val="Times New Roman"/>
        <family val="1"/>
        <charset val="204"/>
      </rPr>
      <t>Lundblad, 1952</t>
    </r>
  </si>
  <si>
    <t>399.             </t>
  </si>
  <si>
    <r>
      <t>Scaphisoma subalpinum</t>
    </r>
    <r>
      <rPr>
        <sz val="9"/>
        <color theme="1"/>
        <rFont val="Times New Roman"/>
        <family val="1"/>
        <charset val="204"/>
      </rPr>
      <t xml:space="preserve"> Reitter, 1880 </t>
    </r>
  </si>
  <si>
    <t>400.             </t>
  </si>
  <si>
    <r>
      <t>Stenus ampliventris</t>
    </r>
    <r>
      <rPr>
        <sz val="9"/>
        <color theme="1"/>
        <rFont val="Times New Roman"/>
        <family val="1"/>
        <charset val="204"/>
      </rPr>
      <t xml:space="preserve"> J.Sahlberg, 1890 </t>
    </r>
  </si>
  <si>
    <t>401.             </t>
  </si>
  <si>
    <r>
      <t>Stenus biguttatus</t>
    </r>
    <r>
      <rPr>
        <sz val="9"/>
        <color theme="1"/>
        <rFont val="Times New Roman"/>
        <family val="1"/>
        <charset val="204"/>
      </rPr>
      <t xml:space="preserve"> (Linnaeus, 1758) </t>
    </r>
  </si>
  <si>
    <t>402.             </t>
  </si>
  <si>
    <r>
      <t>Stenus carbonarius</t>
    </r>
    <r>
      <rPr>
        <sz val="9"/>
        <color theme="1"/>
        <rFont val="Times New Roman"/>
        <family val="1"/>
        <charset val="204"/>
      </rPr>
      <t xml:space="preserve"> Gyllenhal, 1827 </t>
    </r>
  </si>
  <si>
    <t>403.             </t>
  </si>
  <si>
    <r>
      <t>Stenus cautus</t>
    </r>
    <r>
      <rPr>
        <sz val="9"/>
        <color theme="1"/>
        <rFont val="Times New Roman"/>
        <family val="1"/>
        <charset val="204"/>
      </rPr>
      <t xml:space="preserve"> Erichson, 1839 </t>
    </r>
  </si>
  <si>
    <t>404.             </t>
  </si>
  <si>
    <r>
      <t>Stenus clavicornis</t>
    </r>
    <r>
      <rPr>
        <sz val="9"/>
        <color theme="1"/>
        <rFont val="Times New Roman"/>
        <family val="1"/>
        <charset val="204"/>
      </rPr>
      <t xml:space="preserve"> (Scopoli, 1763) </t>
    </r>
  </si>
  <si>
    <t>405.             </t>
  </si>
  <si>
    <r>
      <t>Stenus coarcticollis</t>
    </r>
    <r>
      <rPr>
        <sz val="9"/>
        <color theme="1"/>
        <rFont val="Times New Roman"/>
        <family val="1"/>
        <charset val="204"/>
      </rPr>
      <t xml:space="preserve"> Eppelsheim, 1890 </t>
    </r>
  </si>
  <si>
    <t>406.             </t>
  </si>
  <si>
    <r>
      <t>Stenus excubitor</t>
    </r>
    <r>
      <rPr>
        <sz val="9"/>
        <color theme="1"/>
        <rFont val="Times New Roman"/>
        <family val="1"/>
        <charset val="204"/>
      </rPr>
      <t xml:space="preserve"> Erichson, 1839 </t>
    </r>
  </si>
  <si>
    <t>407.             </t>
  </si>
  <si>
    <r>
      <t>Stenus juno</t>
    </r>
    <r>
      <rPr>
        <sz val="9"/>
        <color theme="1"/>
        <rFont val="Times New Roman"/>
        <family val="1"/>
        <charset val="204"/>
      </rPr>
      <t xml:space="preserve"> (Paykull, 1789) </t>
    </r>
  </si>
  <si>
    <t>408.             </t>
  </si>
  <si>
    <r>
      <t>Stenus nanus</t>
    </r>
    <r>
      <rPr>
        <sz val="9"/>
        <color theme="1"/>
        <rFont val="Times New Roman"/>
        <family val="1"/>
        <charset val="204"/>
      </rPr>
      <t xml:space="preserve"> Stephens, 1833 </t>
    </r>
  </si>
  <si>
    <t>409.             </t>
  </si>
  <si>
    <r>
      <t>Stenus palposus</t>
    </r>
    <r>
      <rPr>
        <sz val="9"/>
        <color theme="1"/>
        <rFont val="Times New Roman"/>
        <family val="1"/>
        <charset val="204"/>
      </rPr>
      <t xml:space="preserve"> Zetterstedt, 1828 </t>
    </r>
  </si>
  <si>
    <t>410.             </t>
  </si>
  <si>
    <r>
      <t>Stenus palustris</t>
    </r>
    <r>
      <rPr>
        <sz val="9"/>
        <color theme="1"/>
        <rFont val="Times New Roman"/>
        <family val="1"/>
        <charset val="204"/>
      </rPr>
      <t xml:space="preserve"> Erichson, 1839 </t>
    </r>
  </si>
  <si>
    <t>411.             </t>
  </si>
  <si>
    <r>
      <t>Stenus proditor</t>
    </r>
    <r>
      <rPr>
        <sz val="9"/>
        <color theme="1"/>
        <rFont val="Times New Roman"/>
        <family val="1"/>
        <charset val="204"/>
      </rPr>
      <t xml:space="preserve"> Erichson, 1839 </t>
    </r>
  </si>
  <si>
    <t>412.             </t>
  </si>
  <si>
    <r>
      <t>Stenus providus</t>
    </r>
    <r>
      <rPr>
        <sz val="9"/>
        <color theme="1"/>
        <rFont val="Times New Roman"/>
        <family val="1"/>
        <charset val="204"/>
      </rPr>
      <t xml:space="preserve"> Erichson, 1839 </t>
    </r>
  </si>
  <si>
    <t>413.             </t>
  </si>
  <si>
    <r>
      <t>Stenus pumilio</t>
    </r>
    <r>
      <rPr>
        <sz val="9"/>
        <color theme="1"/>
        <rFont val="Times New Roman"/>
        <family val="1"/>
        <charset val="204"/>
      </rPr>
      <t xml:space="preserve"> Erichson, 1839 </t>
    </r>
  </si>
  <si>
    <t>414.             </t>
  </si>
  <si>
    <r>
      <t>Stenus ruralis</t>
    </r>
    <r>
      <rPr>
        <sz val="9"/>
        <color theme="1"/>
        <rFont val="Times New Roman"/>
        <family val="1"/>
        <charset val="204"/>
      </rPr>
      <t xml:space="preserve"> Erichson, 1840 </t>
    </r>
  </si>
  <si>
    <t>415.             </t>
  </si>
  <si>
    <r>
      <t>Stenus scabriculus</t>
    </r>
    <r>
      <rPr>
        <sz val="9"/>
        <color theme="1"/>
        <rFont val="Times New Roman"/>
        <family val="1"/>
        <charset val="204"/>
      </rPr>
      <t xml:space="preserve"> J.Sahlberg, 1876 </t>
    </r>
  </si>
  <si>
    <t>416.             </t>
  </si>
  <si>
    <r>
      <t>Stenus tarsalis</t>
    </r>
    <r>
      <rPr>
        <sz val="9"/>
        <color theme="1"/>
        <rFont val="Times New Roman"/>
        <family val="1"/>
        <charset val="204"/>
      </rPr>
      <t xml:space="preserve"> Ljungh, 1804 </t>
    </r>
  </si>
  <si>
    <t>417.             </t>
  </si>
  <si>
    <r>
      <t>Tachinus laticollis</t>
    </r>
    <r>
      <rPr>
        <sz val="9"/>
        <color theme="1"/>
        <rFont val="Times New Roman"/>
        <family val="1"/>
        <charset val="204"/>
      </rPr>
      <t xml:space="preserve"> Gravenhorst, 1802 </t>
    </r>
  </si>
  <si>
    <t>418.             </t>
  </si>
  <si>
    <r>
      <t>Tachinus proximus</t>
    </r>
    <r>
      <rPr>
        <sz val="9"/>
        <color theme="1"/>
        <rFont val="Times New Roman"/>
        <family val="1"/>
        <charset val="204"/>
      </rPr>
      <t xml:space="preserve"> Kraatz, 1855 </t>
    </r>
  </si>
  <si>
    <t>419.             </t>
  </si>
  <si>
    <r>
      <t>Tachinus signatus</t>
    </r>
    <r>
      <rPr>
        <sz val="9"/>
        <color theme="1"/>
        <rFont val="Times New Roman"/>
        <family val="1"/>
        <charset val="204"/>
      </rPr>
      <t xml:space="preserve"> Gravenhorst, 1802 </t>
    </r>
  </si>
  <si>
    <t>420.             </t>
  </si>
  <si>
    <r>
      <t>Tachyporus atriceps</t>
    </r>
    <r>
      <rPr>
        <sz val="9"/>
        <color theme="1"/>
        <rFont val="Times New Roman"/>
        <family val="1"/>
        <charset val="204"/>
      </rPr>
      <t xml:space="preserve"> Stephens, 1832 </t>
    </r>
  </si>
  <si>
    <t>421.             </t>
  </si>
  <si>
    <r>
      <t>Tachyporus pulchellus</t>
    </r>
    <r>
      <rPr>
        <sz val="9"/>
        <color theme="1"/>
        <rFont val="Times New Roman"/>
        <family val="1"/>
        <charset val="204"/>
      </rPr>
      <t xml:space="preserve"> Mannerheim, 1857 </t>
    </r>
  </si>
  <si>
    <t>422.             </t>
  </si>
  <si>
    <r>
      <t>Thinobius longipennis</t>
    </r>
    <r>
      <rPr>
        <sz val="9"/>
        <color theme="1"/>
        <rFont val="Times New Roman"/>
        <family val="1"/>
        <charset val="204"/>
      </rPr>
      <t xml:space="preserve"> (Heer, 1841) </t>
    </r>
  </si>
  <si>
    <t>423.             </t>
  </si>
  <si>
    <r>
      <t>Platycerus caprea</t>
    </r>
    <r>
      <rPr>
        <sz val="9"/>
        <color theme="1"/>
        <rFont val="Times New Roman"/>
        <family val="1"/>
        <charset val="204"/>
      </rPr>
      <t xml:space="preserve"> (De Geer, 1774)</t>
    </r>
  </si>
  <si>
    <t>424.             </t>
  </si>
  <si>
    <r>
      <t>Geotrupes stercorarius</t>
    </r>
    <r>
      <rPr>
        <sz val="9"/>
        <color theme="1"/>
        <rFont val="Times New Roman"/>
        <family val="1"/>
        <charset val="204"/>
      </rPr>
      <t xml:space="preserve"> (Linnaeus, 1758) </t>
    </r>
  </si>
  <si>
    <t>425.             </t>
  </si>
  <si>
    <r>
      <t>Aegialia sabuleti</t>
    </r>
    <r>
      <rPr>
        <sz val="9"/>
        <color theme="1"/>
        <rFont val="Times New Roman"/>
        <family val="1"/>
        <charset val="204"/>
      </rPr>
      <t xml:space="preserve"> (Panzer, 1797) </t>
    </r>
  </si>
  <si>
    <t>426.             </t>
  </si>
  <si>
    <r>
      <t>Aphodius ater</t>
    </r>
    <r>
      <rPr>
        <sz val="9"/>
        <color theme="1"/>
        <rFont val="Times New Roman"/>
        <family val="1"/>
        <charset val="204"/>
      </rPr>
      <t xml:space="preserve"> (De Geer, 1774) </t>
    </r>
  </si>
  <si>
    <t>427.             </t>
  </si>
  <si>
    <r>
      <t>Aphodius borealis</t>
    </r>
    <r>
      <rPr>
        <sz val="9"/>
        <color theme="1"/>
        <rFont val="Times New Roman"/>
        <family val="1"/>
        <charset val="204"/>
      </rPr>
      <t xml:space="preserve"> Gyllenhal, 1827 </t>
    </r>
  </si>
  <si>
    <t>428.             </t>
  </si>
  <si>
    <r>
      <t>Aphodius fimetarius</t>
    </r>
    <r>
      <rPr>
        <sz val="9"/>
        <color theme="1"/>
        <rFont val="Times New Roman"/>
        <family val="1"/>
        <charset val="204"/>
      </rPr>
      <t xml:space="preserve"> (Linnaeus, 1758) </t>
    </r>
  </si>
  <si>
    <t>429.             </t>
  </si>
  <si>
    <r>
      <t>Aphodius haemorrhoidalis</t>
    </r>
    <r>
      <rPr>
        <sz val="9"/>
        <color theme="1"/>
        <rFont val="Times New Roman"/>
        <family val="1"/>
        <charset val="204"/>
      </rPr>
      <t xml:space="preserve"> (Linnaeus, 1758) </t>
    </r>
  </si>
  <si>
    <t>430.             </t>
  </si>
  <si>
    <r>
      <t>Aphodius lapponum</t>
    </r>
    <r>
      <rPr>
        <sz val="9"/>
        <color theme="1"/>
        <rFont val="Times New Roman"/>
        <family val="1"/>
        <charset val="204"/>
      </rPr>
      <t xml:space="preserve"> Gyllenhal, 1806</t>
    </r>
  </si>
  <si>
    <t>431.             </t>
  </si>
  <si>
    <r>
      <t>Aphodius piceus</t>
    </r>
    <r>
      <rPr>
        <sz val="9"/>
        <color theme="1"/>
        <rFont val="Times New Roman"/>
        <family val="1"/>
        <charset val="204"/>
      </rPr>
      <t xml:space="preserve"> Gyllenhal, 1808</t>
    </r>
  </si>
  <si>
    <t>432.             </t>
  </si>
  <si>
    <r>
      <t>Aphodius pusillus</t>
    </r>
    <r>
      <rPr>
        <sz val="9"/>
        <color theme="1"/>
        <rFont val="Times New Roman"/>
        <family val="1"/>
        <charset val="204"/>
      </rPr>
      <t xml:space="preserve"> (Herbst, 1789) </t>
    </r>
  </si>
  <si>
    <t>433.             </t>
  </si>
  <si>
    <r>
      <t>Aphodius rufipes</t>
    </r>
    <r>
      <rPr>
        <sz val="9"/>
        <color theme="1"/>
        <rFont val="Times New Roman"/>
        <family val="1"/>
        <charset val="204"/>
      </rPr>
      <t xml:space="preserve"> (Linnaeus, 1758) </t>
    </r>
  </si>
  <si>
    <t>434.             </t>
  </si>
  <si>
    <r>
      <t>Aphodius rufus</t>
    </r>
    <r>
      <rPr>
        <sz val="9"/>
        <color theme="1"/>
        <rFont val="Times New Roman"/>
        <family val="1"/>
        <charset val="204"/>
      </rPr>
      <t xml:space="preserve"> (Moll, 1782) </t>
    </r>
  </si>
  <si>
    <t>435.             </t>
  </si>
  <si>
    <r>
      <t>Aphodius sordidus</t>
    </r>
    <r>
      <rPr>
        <sz val="9"/>
        <color theme="1"/>
        <rFont val="Times New Roman"/>
        <family val="1"/>
        <charset val="204"/>
      </rPr>
      <t xml:space="preserve"> (Fabricius, 1775) </t>
    </r>
  </si>
  <si>
    <t>436.             </t>
  </si>
  <si>
    <r>
      <t>Cetonia aurata</t>
    </r>
    <r>
      <rPr>
        <sz val="9"/>
        <color theme="1"/>
        <rFont val="Times New Roman"/>
        <family val="1"/>
        <charset val="204"/>
      </rPr>
      <t xml:space="preserve"> (Linnaeus, 1758) </t>
    </r>
  </si>
  <si>
    <t>437.             </t>
  </si>
  <si>
    <r>
      <t>Oryctes nasicornis</t>
    </r>
    <r>
      <rPr>
        <sz val="9"/>
        <color theme="1"/>
        <rFont val="Times New Roman"/>
        <family val="1"/>
        <charset val="204"/>
      </rPr>
      <t xml:space="preserve"> (Linnaeus, 1758) </t>
    </r>
  </si>
  <si>
    <t>438.             </t>
  </si>
  <si>
    <r>
      <t>Protaetia cuprea metallica</t>
    </r>
    <r>
      <rPr>
        <sz val="9"/>
        <color theme="1"/>
        <rFont val="Times New Roman"/>
        <family val="1"/>
        <charset val="204"/>
      </rPr>
      <t xml:space="preserve"> (Herbst, 1786)</t>
    </r>
  </si>
  <si>
    <t>439.             </t>
  </si>
  <si>
    <r>
      <t>Trichius fasciatus</t>
    </r>
    <r>
      <rPr>
        <sz val="9"/>
        <color theme="1"/>
        <rFont val="Times New Roman"/>
        <family val="1"/>
        <charset val="204"/>
      </rPr>
      <t xml:space="preserve"> (Linnaeus, 1758) </t>
    </r>
  </si>
  <si>
    <t>440.             </t>
  </si>
  <si>
    <r>
      <t>Clambus punctulum</t>
    </r>
    <r>
      <rPr>
        <sz val="9"/>
        <color theme="1"/>
        <rFont val="Times New Roman"/>
        <family val="1"/>
        <charset val="204"/>
      </rPr>
      <t xml:space="preserve"> (Beck, 1817) </t>
    </r>
  </si>
  <si>
    <t>441.             </t>
  </si>
  <si>
    <r>
      <t xml:space="preserve">*+Contacyphon laevipennis </t>
    </r>
    <r>
      <rPr>
        <sz val="9"/>
        <color theme="1"/>
        <rFont val="Times New Roman"/>
        <family val="1"/>
        <charset val="204"/>
      </rPr>
      <t>Tournier, 1868</t>
    </r>
  </si>
  <si>
    <t>442.             </t>
  </si>
  <si>
    <r>
      <t>Contacyphon padi</t>
    </r>
    <r>
      <rPr>
        <sz val="9"/>
        <color theme="1"/>
        <rFont val="Times New Roman"/>
        <family val="1"/>
        <charset val="204"/>
      </rPr>
      <t xml:space="preserve"> (Linnaeus, 1758)</t>
    </r>
  </si>
  <si>
    <t>443.             </t>
  </si>
  <si>
    <r>
      <t>Contacyphon punctipennis</t>
    </r>
    <r>
      <rPr>
        <sz val="9"/>
        <color theme="1"/>
        <rFont val="Times New Roman"/>
        <family val="1"/>
        <charset val="204"/>
      </rPr>
      <t xml:space="preserve"> Sharp, 1872 </t>
    </r>
  </si>
  <si>
    <t>444.             </t>
  </si>
  <si>
    <r>
      <t>? Contacyphon variabilis</t>
    </r>
    <r>
      <rPr>
        <sz val="9"/>
        <color theme="1"/>
        <rFont val="Times New Roman"/>
        <family val="1"/>
        <charset val="204"/>
      </rPr>
      <t xml:space="preserve"> (Thunberg, 1787)</t>
    </r>
  </si>
  <si>
    <t>445.             </t>
  </si>
  <si>
    <r>
      <t>Cyphon ochraceus</t>
    </r>
    <r>
      <rPr>
        <sz val="9"/>
        <color theme="1"/>
        <rFont val="Times New Roman"/>
        <family val="1"/>
        <charset val="204"/>
      </rPr>
      <t xml:space="preserve"> Stephens, 1830 </t>
    </r>
  </si>
  <si>
    <t>446.             </t>
  </si>
  <si>
    <r>
      <t>Cyphon pubescens</t>
    </r>
    <r>
      <rPr>
        <sz val="9"/>
        <color theme="1"/>
        <rFont val="Times New Roman"/>
        <family val="1"/>
        <charset val="204"/>
      </rPr>
      <t xml:space="preserve"> (Fabricius, 1792) </t>
    </r>
  </si>
  <si>
    <t>447.             </t>
  </si>
  <si>
    <r>
      <t>Elodes minuta</t>
    </r>
    <r>
      <rPr>
        <sz val="9"/>
        <color theme="1"/>
        <rFont val="Times New Roman"/>
        <family val="1"/>
        <charset val="204"/>
      </rPr>
      <t xml:space="preserve"> (Linnaeus, 1767) </t>
    </r>
  </si>
  <si>
    <t>448.             </t>
  </si>
  <si>
    <r>
      <t>Agrilus paludicola</t>
    </r>
    <r>
      <rPr>
        <sz val="9"/>
        <color theme="1"/>
        <rFont val="Times New Roman"/>
        <family val="1"/>
        <charset val="204"/>
      </rPr>
      <t xml:space="preserve"> Krogerus, 1922 </t>
    </r>
  </si>
  <si>
    <t>449.             </t>
  </si>
  <si>
    <r>
      <t>Anthaxia quadripunctata</t>
    </r>
    <r>
      <rPr>
        <sz val="9"/>
        <color theme="1"/>
        <rFont val="Times New Roman"/>
        <family val="1"/>
        <charset val="204"/>
      </rPr>
      <t xml:space="preserve"> (Linnaeus, 1758) </t>
    </r>
  </si>
  <si>
    <t>450.             </t>
  </si>
  <si>
    <r>
      <t>Buprestis rustica</t>
    </r>
    <r>
      <rPr>
        <sz val="9"/>
        <color theme="1"/>
        <rFont val="Times New Roman"/>
        <family val="1"/>
        <charset val="204"/>
      </rPr>
      <t xml:space="preserve"> Linnaeus, 1758 </t>
    </r>
  </si>
  <si>
    <t>451.             </t>
  </si>
  <si>
    <r>
      <t>Phaenops cyanea</t>
    </r>
    <r>
      <rPr>
        <sz val="9"/>
        <color theme="1"/>
        <rFont val="Times New Roman"/>
        <family val="1"/>
        <charset val="204"/>
      </rPr>
      <t xml:space="preserve"> (Fabricius, 1775) </t>
    </r>
  </si>
  <si>
    <t>452.             </t>
  </si>
  <si>
    <r>
      <t>Byrrhus fasciatus</t>
    </r>
    <r>
      <rPr>
        <sz val="9"/>
        <color theme="1"/>
        <rFont val="Times New Roman"/>
        <family val="1"/>
        <charset val="204"/>
      </rPr>
      <t xml:space="preserve"> Forster, 1771 </t>
    </r>
  </si>
  <si>
    <t>453.             </t>
  </si>
  <si>
    <r>
      <t>Byrrhus pilula</t>
    </r>
    <r>
      <rPr>
        <sz val="9"/>
        <color theme="1"/>
        <rFont val="Times New Roman"/>
        <family val="1"/>
        <charset val="204"/>
      </rPr>
      <t xml:space="preserve"> (Linnaeus, 1758) </t>
    </r>
  </si>
  <si>
    <t>454.             </t>
  </si>
  <si>
    <r>
      <t>Byrrhus pustulatus</t>
    </r>
    <r>
      <rPr>
        <sz val="9"/>
        <color theme="1"/>
        <rFont val="Times New Roman"/>
        <family val="1"/>
        <charset val="204"/>
      </rPr>
      <t xml:space="preserve"> Forster, 1771 </t>
    </r>
  </si>
  <si>
    <t>455.             </t>
  </si>
  <si>
    <r>
      <t>Curimopsis cyclolepidia</t>
    </r>
    <r>
      <rPr>
        <sz val="9"/>
        <color theme="1"/>
        <rFont val="Times New Roman"/>
        <family val="1"/>
        <charset val="204"/>
      </rPr>
      <t xml:space="preserve"> (Münster, 1902) </t>
    </r>
  </si>
  <si>
    <t>456.             </t>
  </si>
  <si>
    <r>
      <t>Curimopsis paleata</t>
    </r>
    <r>
      <rPr>
        <sz val="9"/>
        <color theme="1"/>
        <rFont val="Times New Roman"/>
        <family val="1"/>
        <charset val="204"/>
      </rPr>
      <t xml:space="preserve"> (Erichson, 1846) </t>
    </r>
  </si>
  <si>
    <t>457.             </t>
  </si>
  <si>
    <r>
      <t>Cytilus auricomus</t>
    </r>
    <r>
      <rPr>
        <sz val="9"/>
        <color theme="1"/>
        <rFont val="Times New Roman"/>
        <family val="1"/>
        <charset val="204"/>
      </rPr>
      <t xml:space="preserve"> (Duftschmid, 1825) </t>
    </r>
  </si>
  <si>
    <t>458.             </t>
  </si>
  <si>
    <r>
      <t>Cytilus sericeus</t>
    </r>
    <r>
      <rPr>
        <sz val="9"/>
        <color theme="1"/>
        <rFont val="Times New Roman"/>
        <family val="1"/>
        <charset val="204"/>
      </rPr>
      <t xml:space="preserve"> (Forster, 1771) </t>
    </r>
  </si>
  <si>
    <t>459.             </t>
  </si>
  <si>
    <r>
      <t>Simplocaria semistriata</t>
    </r>
    <r>
      <rPr>
        <sz val="9"/>
        <color theme="1"/>
        <rFont val="Times New Roman"/>
        <family val="1"/>
        <charset val="204"/>
      </rPr>
      <t xml:space="preserve"> (Fabricius, 1794) </t>
    </r>
  </si>
  <si>
    <t>460.             </t>
  </si>
  <si>
    <r>
      <t>Elmis aenea</t>
    </r>
    <r>
      <rPr>
        <sz val="9"/>
        <color theme="1"/>
        <rFont val="Times New Roman"/>
        <family val="1"/>
        <charset val="204"/>
      </rPr>
      <t xml:space="preserve"> (Müller, 1806) </t>
    </r>
  </si>
  <si>
    <t>461.             </t>
  </si>
  <si>
    <r>
      <t>Elmis maugetii</t>
    </r>
    <r>
      <rPr>
        <sz val="9"/>
        <color theme="1"/>
        <rFont val="Times New Roman"/>
        <family val="1"/>
        <charset val="204"/>
      </rPr>
      <t xml:space="preserve"> Latreille, 1798 </t>
    </r>
  </si>
  <si>
    <t>462.             </t>
  </si>
  <si>
    <r>
      <t>Oulimnius tuberculatus</t>
    </r>
    <r>
      <rPr>
        <sz val="9"/>
        <color theme="1"/>
        <rFont val="Times New Roman"/>
        <family val="1"/>
        <charset val="204"/>
      </rPr>
      <t xml:space="preserve"> (Müller, 1806) </t>
    </r>
  </si>
  <si>
    <t>463.             </t>
  </si>
  <si>
    <r>
      <t>Riolus nitens</t>
    </r>
    <r>
      <rPr>
        <sz val="9"/>
        <color theme="1"/>
        <rFont val="Times New Roman"/>
        <family val="1"/>
        <charset val="204"/>
      </rPr>
      <t xml:space="preserve"> (Müller, 1817) </t>
    </r>
  </si>
  <si>
    <t>464.             </t>
  </si>
  <si>
    <r>
      <t>Dryops ernesti</t>
    </r>
    <r>
      <rPr>
        <sz val="9"/>
        <color theme="1"/>
        <rFont val="Times New Roman"/>
        <family val="1"/>
        <charset val="204"/>
      </rPr>
      <t xml:space="preserve"> Des Gozis, 1886 </t>
    </r>
  </si>
  <si>
    <t>465.             </t>
  </si>
  <si>
    <r>
      <t>Actenicerus sjaelandicus</t>
    </r>
    <r>
      <rPr>
        <sz val="9"/>
        <color theme="1"/>
        <rFont val="Times New Roman"/>
        <family val="1"/>
        <charset val="204"/>
      </rPr>
      <t xml:space="preserve"> (Müller, 1764) </t>
    </r>
  </si>
  <si>
    <t>466.             </t>
  </si>
  <si>
    <r>
      <t>Agriotes obscurus</t>
    </r>
    <r>
      <rPr>
        <sz val="9"/>
        <color theme="1"/>
        <rFont val="Times New Roman"/>
        <family val="1"/>
        <charset val="204"/>
      </rPr>
      <t xml:space="preserve"> (Linnaeus, 1758) </t>
    </r>
  </si>
  <si>
    <t>467.             </t>
  </si>
  <si>
    <r>
      <t>Ampedus balteatus</t>
    </r>
    <r>
      <rPr>
        <sz val="9"/>
        <color theme="1"/>
        <rFont val="Times New Roman"/>
        <family val="1"/>
        <charset val="204"/>
      </rPr>
      <t xml:space="preserve"> (Linnaeus, 1758) </t>
    </r>
  </si>
  <si>
    <t>468.             </t>
  </si>
  <si>
    <r>
      <t>?Ampedus nigrinus</t>
    </r>
    <r>
      <rPr>
        <sz val="9"/>
        <color theme="1"/>
        <rFont val="Times New Roman"/>
        <family val="1"/>
        <charset val="204"/>
      </rPr>
      <t xml:space="preserve"> (Herbst, 1784)</t>
    </r>
  </si>
  <si>
    <t>469.             </t>
  </si>
  <si>
    <r>
      <t>Ampedus tristis</t>
    </r>
    <r>
      <rPr>
        <sz val="9"/>
        <color theme="1"/>
        <rFont val="Times New Roman"/>
        <family val="1"/>
        <charset val="204"/>
      </rPr>
      <t xml:space="preserve"> (Linnaeus, 1758)</t>
    </r>
  </si>
  <si>
    <t>470.             </t>
  </si>
  <si>
    <r>
      <t>Aplotarsus incanus</t>
    </r>
    <r>
      <rPr>
        <sz val="9"/>
        <color theme="1"/>
        <rFont val="Times New Roman"/>
        <family val="1"/>
        <charset val="204"/>
      </rPr>
      <t xml:space="preserve"> (Gyllenhal, 1827) </t>
    </r>
  </si>
  <si>
    <t>471.             </t>
  </si>
  <si>
    <r>
      <t>Ascoliocerus hyperboreus</t>
    </r>
    <r>
      <rPr>
        <sz val="9"/>
        <color theme="1"/>
        <rFont val="Times New Roman"/>
        <family val="1"/>
        <charset val="204"/>
      </rPr>
      <t xml:space="preserve"> (Gyllenhal, 1827) </t>
    </r>
  </si>
  <si>
    <t>472.             </t>
  </si>
  <si>
    <r>
      <t>Athous subfuscus</t>
    </r>
    <r>
      <rPr>
        <sz val="9"/>
        <color theme="1"/>
        <rFont val="Times New Roman"/>
        <family val="1"/>
        <charset val="204"/>
      </rPr>
      <t xml:space="preserve"> (Müller, 1764)</t>
    </r>
  </si>
  <si>
    <t>473.             </t>
  </si>
  <si>
    <r>
      <t>Cidnopus aeruginosus</t>
    </r>
    <r>
      <rPr>
        <sz val="9"/>
        <color theme="1"/>
        <rFont val="Times New Roman"/>
        <family val="1"/>
        <charset val="204"/>
      </rPr>
      <t xml:space="preserve"> (Olivier, 1790) </t>
    </r>
  </si>
  <si>
    <t>474.             </t>
  </si>
  <si>
    <r>
      <t>Ctenicera cuprea</t>
    </r>
    <r>
      <rPr>
        <sz val="9"/>
        <color theme="1"/>
        <rFont val="Times New Roman"/>
        <family val="1"/>
        <charset val="204"/>
      </rPr>
      <t xml:space="preserve"> (Fabricius, 1775)</t>
    </r>
  </si>
  <si>
    <t>475.             </t>
  </si>
  <si>
    <r>
      <t>Ctenicera pectinicornis</t>
    </r>
    <r>
      <rPr>
        <sz val="9"/>
        <color theme="1"/>
        <rFont val="Times New Roman"/>
        <family val="1"/>
        <charset val="204"/>
      </rPr>
      <t xml:space="preserve"> (Linnaeus, 1758) </t>
    </r>
  </si>
  <si>
    <t>476.             </t>
  </si>
  <si>
    <r>
      <t>Dalopius marginatus</t>
    </r>
    <r>
      <rPr>
        <sz val="9"/>
        <color theme="1"/>
        <rFont val="Times New Roman"/>
        <family val="1"/>
        <charset val="204"/>
      </rPr>
      <t xml:space="preserve"> (Linnaeus, 1758) </t>
    </r>
  </si>
  <si>
    <t>477.             </t>
  </si>
  <si>
    <r>
      <t>Danosoma conspersum</t>
    </r>
    <r>
      <rPr>
        <sz val="9"/>
        <color theme="1"/>
        <rFont val="Times New Roman"/>
        <family val="1"/>
        <charset val="204"/>
      </rPr>
      <t xml:space="preserve"> (Gyllenhal, 1808)</t>
    </r>
  </si>
  <si>
    <t>478.             </t>
  </si>
  <si>
    <r>
      <t>+Danosoma fasciatum</t>
    </r>
    <r>
      <rPr>
        <sz val="9"/>
        <color theme="1"/>
        <rFont val="Times New Roman"/>
        <family val="1"/>
        <charset val="204"/>
      </rPr>
      <t xml:space="preserve"> (Linnaeus, 1758)</t>
    </r>
  </si>
  <si>
    <t>479.             </t>
  </si>
  <si>
    <r>
      <t>Denticollis linearis</t>
    </r>
    <r>
      <rPr>
        <sz val="9"/>
        <color theme="1"/>
        <rFont val="Times New Roman"/>
        <family val="1"/>
        <charset val="204"/>
      </rPr>
      <t xml:space="preserve"> (Linnaeus, 1758)</t>
    </r>
  </si>
  <si>
    <t>480.             </t>
  </si>
  <si>
    <r>
      <t>Diacanthous undulatus</t>
    </r>
    <r>
      <rPr>
        <sz val="9"/>
        <color theme="1"/>
        <rFont val="Times New Roman"/>
        <family val="1"/>
        <charset val="204"/>
      </rPr>
      <t xml:space="preserve"> (De Geer, 1774)</t>
    </r>
  </si>
  <si>
    <t>481.             </t>
  </si>
  <si>
    <r>
      <t>Eanus costalis</t>
    </r>
    <r>
      <rPr>
        <sz val="9"/>
        <color theme="1"/>
        <rFont val="Times New Roman"/>
        <family val="1"/>
        <charset val="204"/>
      </rPr>
      <t xml:space="preserve"> (Paykull, 1800)</t>
    </r>
  </si>
  <si>
    <t>482.             </t>
  </si>
  <si>
    <r>
      <t>Fleutiauxellus algidus</t>
    </r>
    <r>
      <rPr>
        <sz val="9"/>
        <color theme="1"/>
        <rFont val="Times New Roman"/>
        <family val="1"/>
        <charset val="204"/>
      </rPr>
      <t xml:space="preserve"> (J.Sahlberg, 1883) </t>
    </r>
  </si>
  <si>
    <t>483.             </t>
  </si>
  <si>
    <r>
      <t>Hypnoidus riparius</t>
    </r>
    <r>
      <rPr>
        <sz val="9"/>
        <color theme="1"/>
        <rFont val="Times New Roman"/>
        <family val="1"/>
        <charset val="204"/>
      </rPr>
      <t xml:space="preserve"> (Fabricius, 1792) </t>
    </r>
  </si>
  <si>
    <t>484.             </t>
  </si>
  <si>
    <r>
      <t>Hypnoidus rivularius</t>
    </r>
    <r>
      <rPr>
        <sz val="9"/>
        <color theme="1"/>
        <rFont val="Times New Roman"/>
        <family val="1"/>
        <charset val="204"/>
      </rPr>
      <t xml:space="preserve"> (Gyllenhal, 1808) </t>
    </r>
  </si>
  <si>
    <t>485.             </t>
  </si>
  <si>
    <r>
      <t>Limonius aeneoniger</t>
    </r>
    <r>
      <rPr>
        <sz val="9"/>
        <color theme="1"/>
        <rFont val="Times New Roman"/>
        <family val="1"/>
        <charset val="204"/>
      </rPr>
      <t xml:space="preserve"> (De Geer, 1774) </t>
    </r>
  </si>
  <si>
    <t>486.             </t>
  </si>
  <si>
    <r>
      <t>Liotrichus affinis</t>
    </r>
    <r>
      <rPr>
        <sz val="9"/>
        <color theme="1"/>
        <rFont val="Times New Roman"/>
        <family val="1"/>
        <charset val="204"/>
      </rPr>
      <t xml:space="preserve"> (Paykull, 1800)</t>
    </r>
  </si>
  <si>
    <t>487.             </t>
  </si>
  <si>
    <r>
      <t>Melanotus castanipes</t>
    </r>
    <r>
      <rPr>
        <sz val="9"/>
        <color theme="1"/>
        <rFont val="Times New Roman"/>
        <family val="1"/>
        <charset val="204"/>
      </rPr>
      <t xml:space="preserve"> (Paykull, 1800)</t>
    </r>
  </si>
  <si>
    <t>488.             </t>
  </si>
  <si>
    <r>
      <t>Negastrius pulchellus</t>
    </r>
    <r>
      <rPr>
        <sz val="9"/>
        <color theme="1"/>
        <rFont val="Times New Roman"/>
        <family val="1"/>
        <charset val="204"/>
      </rPr>
      <t xml:space="preserve"> (Linnaeus, 1761) </t>
    </r>
  </si>
  <si>
    <t>489.             </t>
  </si>
  <si>
    <r>
      <t>Neohypdonus arcticus</t>
    </r>
    <r>
      <rPr>
        <sz val="9"/>
        <color theme="1"/>
        <rFont val="Times New Roman"/>
        <family val="1"/>
        <charset val="204"/>
      </rPr>
      <t xml:space="preserve"> (Candeze, 1860) </t>
    </r>
  </si>
  <si>
    <t>490.             </t>
  </si>
  <si>
    <r>
      <t>Orithales serraticornis</t>
    </r>
    <r>
      <rPr>
        <sz val="9"/>
        <color theme="1"/>
        <rFont val="Times New Roman"/>
        <family val="1"/>
        <charset val="204"/>
      </rPr>
      <t xml:space="preserve"> (Paykull, 1800) </t>
    </r>
  </si>
  <si>
    <t>491.             </t>
  </si>
  <si>
    <r>
      <t>Prosternon tessellatum</t>
    </r>
    <r>
      <rPr>
        <sz val="9"/>
        <color theme="1"/>
        <rFont val="Times New Roman"/>
        <family val="1"/>
        <charset val="204"/>
      </rPr>
      <t xml:space="preserve"> (Linnaeus, 1758) </t>
    </r>
  </si>
  <si>
    <t>492.             </t>
  </si>
  <si>
    <r>
      <t>Selatosomus aeneus</t>
    </r>
    <r>
      <rPr>
        <sz val="9"/>
        <color theme="1"/>
        <rFont val="Times New Roman"/>
        <family val="1"/>
        <charset val="204"/>
      </rPr>
      <t xml:space="preserve"> (Linnaeus, 1758) </t>
    </r>
  </si>
  <si>
    <t>493.             </t>
  </si>
  <si>
    <r>
      <t>Selatosomus cruciatus</t>
    </r>
    <r>
      <rPr>
        <sz val="9"/>
        <color theme="1"/>
        <rFont val="Times New Roman"/>
        <family val="1"/>
        <charset val="204"/>
      </rPr>
      <t xml:space="preserve"> (Linnaeus, 1758) </t>
    </r>
  </si>
  <si>
    <t>494.             </t>
  </si>
  <si>
    <r>
      <t>Selatosomus impressus</t>
    </r>
    <r>
      <rPr>
        <sz val="9"/>
        <color theme="1"/>
        <rFont val="Times New Roman"/>
        <family val="1"/>
        <charset val="204"/>
      </rPr>
      <t xml:space="preserve"> (Fabricius, 1792) </t>
    </r>
  </si>
  <si>
    <t>495.             </t>
  </si>
  <si>
    <r>
      <t>Selatosomus melancholicus</t>
    </r>
    <r>
      <rPr>
        <sz val="9"/>
        <color theme="1"/>
        <rFont val="Times New Roman"/>
        <family val="1"/>
        <charset val="204"/>
      </rPr>
      <t xml:space="preserve"> (Fabricius, 1798)</t>
    </r>
  </si>
  <si>
    <t>496.             </t>
  </si>
  <si>
    <r>
      <t>Sericus brunneus</t>
    </r>
    <r>
      <rPr>
        <sz val="9"/>
        <color theme="1"/>
        <rFont val="Times New Roman"/>
        <family val="1"/>
        <charset val="204"/>
      </rPr>
      <t xml:space="preserve"> (Linnaeus, 1758)</t>
    </r>
  </si>
  <si>
    <t>497.             </t>
  </si>
  <si>
    <r>
      <t>Zorochros minimus</t>
    </r>
    <r>
      <rPr>
        <sz val="9"/>
        <color theme="1"/>
        <rFont val="Times New Roman"/>
        <family val="1"/>
        <charset val="204"/>
      </rPr>
      <t xml:space="preserve"> (Lacordaire, 1835) </t>
    </r>
  </si>
  <si>
    <t>498.             </t>
  </si>
  <si>
    <r>
      <t>Dictyoptera aurora</t>
    </r>
    <r>
      <rPr>
        <sz val="9"/>
        <color theme="1"/>
        <rFont val="Times New Roman"/>
        <family val="1"/>
        <charset val="204"/>
      </rPr>
      <t xml:space="preserve"> (Herbst, 1784)</t>
    </r>
  </si>
  <si>
    <t>499.             </t>
  </si>
  <si>
    <r>
      <t>Cantharis figurata</t>
    </r>
    <r>
      <rPr>
        <sz val="9"/>
        <color theme="1"/>
        <rFont val="Times New Roman"/>
        <family val="1"/>
        <charset val="204"/>
      </rPr>
      <t xml:space="preserve"> Mannerheim, 1843 </t>
    </r>
  </si>
  <si>
    <t>500.             </t>
  </si>
  <si>
    <r>
      <t>Cantharis flavilabris</t>
    </r>
    <r>
      <rPr>
        <sz val="9"/>
        <color theme="1"/>
        <rFont val="Times New Roman"/>
        <family val="1"/>
        <charset val="204"/>
      </rPr>
      <t xml:space="preserve"> Fallén, 1807 </t>
    </r>
  </si>
  <si>
    <t>501.             </t>
  </si>
  <si>
    <r>
      <t>Cantharis paludosa</t>
    </r>
    <r>
      <rPr>
        <sz val="9"/>
        <color theme="1"/>
        <rFont val="Times New Roman"/>
        <family val="1"/>
        <charset val="204"/>
      </rPr>
      <t xml:space="preserve"> Fallén, 1807 </t>
    </r>
  </si>
  <si>
    <t>502.             </t>
  </si>
  <si>
    <r>
      <t>Malthodes brevicollis</t>
    </r>
    <r>
      <rPr>
        <sz val="9"/>
        <color theme="1"/>
        <rFont val="Times New Roman"/>
        <family val="1"/>
        <charset val="204"/>
      </rPr>
      <t xml:space="preserve"> (Paykull, 1798)</t>
    </r>
  </si>
  <si>
    <t>503.             </t>
  </si>
  <si>
    <r>
      <t>Malthodes flavoguttatus</t>
    </r>
    <r>
      <rPr>
        <sz val="9"/>
        <color theme="1"/>
        <rFont val="Times New Roman"/>
        <family val="1"/>
        <charset val="204"/>
      </rPr>
      <t xml:space="preserve"> Kiesenwetter, 1852 </t>
    </r>
  </si>
  <si>
    <t>504.             </t>
  </si>
  <si>
    <r>
      <t>Malthodes fuscus</t>
    </r>
    <r>
      <rPr>
        <sz val="9"/>
        <color theme="1"/>
        <rFont val="Times New Roman"/>
        <family val="1"/>
        <charset val="204"/>
      </rPr>
      <t xml:space="preserve"> (Waltl, 1838)</t>
    </r>
  </si>
  <si>
    <t>505.             </t>
  </si>
  <si>
    <r>
      <t>Malthodes maurus</t>
    </r>
    <r>
      <rPr>
        <sz val="9"/>
        <color theme="1"/>
        <rFont val="Times New Roman"/>
        <family val="1"/>
        <charset val="204"/>
      </rPr>
      <t xml:space="preserve"> (Laporte De Castelnau, 1840) Platonoff, 1943</t>
    </r>
  </si>
  <si>
    <t>506.             </t>
  </si>
  <si>
    <r>
      <t>Malthodes mysticus</t>
    </r>
    <r>
      <rPr>
        <sz val="9"/>
        <color theme="1"/>
        <rFont val="Times New Roman"/>
        <family val="1"/>
        <charset val="204"/>
      </rPr>
      <t xml:space="preserve"> Kiesenwetter, 1852 </t>
    </r>
  </si>
  <si>
    <t>507.             </t>
  </si>
  <si>
    <r>
      <t>Malthodes pumilus</t>
    </r>
    <r>
      <rPr>
        <sz val="9"/>
        <color theme="1"/>
        <rFont val="Times New Roman"/>
        <family val="1"/>
        <charset val="204"/>
      </rPr>
      <t xml:space="preserve"> (Brebbison, 1835) </t>
    </r>
  </si>
  <si>
    <t>508.             </t>
  </si>
  <si>
    <r>
      <t>Malthodes spathifer</t>
    </r>
    <r>
      <rPr>
        <sz val="9"/>
        <color theme="1"/>
        <rFont val="Times New Roman"/>
        <family val="1"/>
        <charset val="204"/>
      </rPr>
      <t xml:space="preserve"> Kiesenwetter, 1852 </t>
    </r>
  </si>
  <si>
    <t>509.             </t>
  </si>
  <si>
    <r>
      <t>Podabrus alpinus</t>
    </r>
    <r>
      <rPr>
        <sz val="9"/>
        <color theme="1"/>
        <rFont val="Times New Roman"/>
        <family val="1"/>
        <charset val="204"/>
      </rPr>
      <t xml:space="preserve"> (Paykull, 1798) </t>
    </r>
  </si>
  <si>
    <t>510.             </t>
  </si>
  <si>
    <r>
      <t>Podabrus lapponicus</t>
    </r>
    <r>
      <rPr>
        <sz val="9"/>
        <color theme="1"/>
        <rFont val="Times New Roman"/>
        <family val="1"/>
        <charset val="204"/>
      </rPr>
      <t xml:space="preserve"> (Gyllenhal, 1810) </t>
    </r>
  </si>
  <si>
    <t>511.             </t>
  </si>
  <si>
    <r>
      <t>Podistra rufotestacea</t>
    </r>
    <r>
      <rPr>
        <sz val="9"/>
        <color theme="1"/>
        <rFont val="Times New Roman"/>
        <family val="1"/>
        <charset val="204"/>
      </rPr>
      <t xml:space="preserve"> (Letzner, 1845) </t>
    </r>
  </si>
  <si>
    <t>512.             </t>
  </si>
  <si>
    <r>
      <t>Podistra schoenherri</t>
    </r>
    <r>
      <rPr>
        <sz val="9"/>
        <color theme="1"/>
        <rFont val="Times New Roman"/>
        <family val="1"/>
        <charset val="204"/>
      </rPr>
      <t xml:space="preserve"> (Dejean, 1837)</t>
    </r>
  </si>
  <si>
    <t>513.             </t>
  </si>
  <si>
    <r>
      <t>Rhagonycha atra</t>
    </r>
    <r>
      <rPr>
        <sz val="9"/>
        <color theme="1"/>
        <rFont val="Times New Roman"/>
        <family val="1"/>
        <charset val="204"/>
      </rPr>
      <t xml:space="preserve"> (Linnaeus, 1767)</t>
    </r>
  </si>
  <si>
    <t>514.             </t>
  </si>
  <si>
    <r>
      <t>Rhagonycha elongata</t>
    </r>
    <r>
      <rPr>
        <sz val="9"/>
        <color theme="1"/>
        <rFont val="Times New Roman"/>
        <family val="1"/>
        <charset val="204"/>
      </rPr>
      <t xml:space="preserve"> (Fallén, 1807) </t>
    </r>
  </si>
  <si>
    <t>515.             </t>
  </si>
  <si>
    <r>
      <t>Rhagonycha nigriventris</t>
    </r>
    <r>
      <rPr>
        <sz val="9"/>
        <color theme="1"/>
        <rFont val="Times New Roman"/>
        <family val="1"/>
        <charset val="204"/>
      </rPr>
      <t xml:space="preserve"> Motschulsky, 1860 </t>
    </r>
  </si>
  <si>
    <t>516.             </t>
  </si>
  <si>
    <r>
      <t>Rhagonycha testacea</t>
    </r>
    <r>
      <rPr>
        <sz val="9"/>
        <color theme="1"/>
        <rFont val="Times New Roman"/>
        <family val="1"/>
        <charset val="204"/>
      </rPr>
      <t xml:space="preserve"> (Linnaeus, 1758) </t>
    </r>
  </si>
  <si>
    <t>517.             </t>
  </si>
  <si>
    <r>
      <t>Stephanopachys substriatus</t>
    </r>
    <r>
      <rPr>
        <sz val="9"/>
        <color theme="1"/>
        <rFont val="Times New Roman"/>
        <family val="1"/>
        <charset val="204"/>
      </rPr>
      <t xml:space="preserve"> (Paykull, 1800) </t>
    </r>
  </si>
  <si>
    <t>518.             </t>
  </si>
  <si>
    <r>
      <t>Anobium thomsoni</t>
    </r>
    <r>
      <rPr>
        <sz val="9"/>
        <color theme="1"/>
        <rFont val="Times New Roman"/>
        <family val="1"/>
        <charset val="204"/>
      </rPr>
      <t xml:space="preserve"> (Kraatz, 1881) </t>
    </r>
  </si>
  <si>
    <t>519.             </t>
  </si>
  <si>
    <r>
      <t>Episernus angulicollis</t>
    </r>
    <r>
      <rPr>
        <sz val="9"/>
        <color theme="1"/>
        <rFont val="Times New Roman"/>
        <family val="1"/>
        <charset val="204"/>
      </rPr>
      <t xml:space="preserve"> Thomson, 1863 </t>
    </r>
  </si>
  <si>
    <t>520.             </t>
  </si>
  <si>
    <r>
      <t>Ernobius explanatus</t>
    </r>
    <r>
      <rPr>
        <sz val="9"/>
        <color theme="1"/>
        <rFont val="Times New Roman"/>
        <family val="1"/>
        <charset val="204"/>
      </rPr>
      <t xml:space="preserve"> (Mannerheim, 1843)</t>
    </r>
  </si>
  <si>
    <t>521.             </t>
  </si>
  <si>
    <r>
      <t>Hadrobregmus pertinax</t>
    </r>
    <r>
      <rPr>
        <sz val="9"/>
        <color theme="1"/>
        <rFont val="Times New Roman"/>
        <family val="1"/>
        <charset val="204"/>
      </rPr>
      <t xml:space="preserve"> (Linnaeus, 1758) </t>
    </r>
  </si>
  <si>
    <t>522.             </t>
  </si>
  <si>
    <r>
      <t>Priobium carpini</t>
    </r>
    <r>
      <rPr>
        <sz val="9"/>
        <color theme="1"/>
        <rFont val="Times New Roman"/>
        <family val="1"/>
        <charset val="204"/>
      </rPr>
      <t xml:space="preserve"> (Herbst, 1793) </t>
    </r>
  </si>
  <si>
    <t>523.             </t>
  </si>
  <si>
    <r>
      <t>Hylecoetus dermestoides</t>
    </r>
    <r>
      <rPr>
        <sz val="9"/>
        <color theme="1"/>
        <rFont val="Times New Roman"/>
        <family val="1"/>
        <charset val="204"/>
      </rPr>
      <t xml:space="preserve"> (Linnaeus, 1761)</t>
    </r>
  </si>
  <si>
    <t>524.             </t>
  </si>
  <si>
    <r>
      <t>Hylecoetus flabellicornis</t>
    </r>
    <r>
      <rPr>
        <sz val="9"/>
        <color theme="1"/>
        <rFont val="Times New Roman"/>
        <family val="1"/>
        <charset val="204"/>
      </rPr>
      <t xml:space="preserve"> (Schneider, 1791) </t>
    </r>
  </si>
  <si>
    <t>525.             </t>
  </si>
  <si>
    <r>
      <t>Ostoma ferruginea</t>
    </r>
    <r>
      <rPr>
        <sz val="9"/>
        <color theme="1"/>
        <rFont val="Times New Roman"/>
        <family val="1"/>
        <charset val="204"/>
      </rPr>
      <t xml:space="preserve"> (Linnaeus, 1758) </t>
    </r>
  </si>
  <si>
    <t>526.             </t>
  </si>
  <si>
    <r>
      <t>Necrobia violacea</t>
    </r>
    <r>
      <rPr>
        <sz val="9"/>
        <color theme="1"/>
        <rFont val="Times New Roman"/>
        <family val="1"/>
        <charset val="204"/>
      </rPr>
      <t xml:space="preserve"> (Linnaeus, 1758) </t>
    </r>
  </si>
  <si>
    <t>527.             </t>
  </si>
  <si>
    <r>
      <t>Thanasimus femoralis</t>
    </r>
    <r>
      <rPr>
        <sz val="9"/>
        <color theme="1"/>
        <rFont val="Times New Roman"/>
        <family val="1"/>
        <charset val="204"/>
      </rPr>
      <t xml:space="preserve"> (Zetterstedt, 1828)</t>
    </r>
  </si>
  <si>
    <t>528.             </t>
  </si>
  <si>
    <r>
      <t>Thanasimus formicarius</t>
    </r>
    <r>
      <rPr>
        <sz val="9"/>
        <color theme="1"/>
        <rFont val="Times New Roman"/>
        <family val="1"/>
        <charset val="204"/>
      </rPr>
      <t xml:space="preserve"> (Linnaeus, 1758) </t>
    </r>
  </si>
  <si>
    <t>529.             </t>
  </si>
  <si>
    <r>
      <t>Dasytes niger</t>
    </r>
    <r>
      <rPr>
        <sz val="9"/>
        <color theme="1"/>
        <rFont val="Times New Roman"/>
        <family val="1"/>
        <charset val="204"/>
      </rPr>
      <t xml:space="preserve"> (Linnaeus, 1761) </t>
    </r>
  </si>
  <si>
    <t>530.             </t>
  </si>
  <si>
    <r>
      <t>Dasytes obscurus</t>
    </r>
    <r>
      <rPr>
        <sz val="9"/>
        <color theme="1"/>
        <rFont val="Times New Roman"/>
        <family val="1"/>
        <charset val="204"/>
      </rPr>
      <t xml:space="preserve"> Gyllenhal, 1813 </t>
    </r>
  </si>
  <si>
    <t>531.             </t>
  </si>
  <si>
    <r>
      <t>Dolichosoma lineare</t>
    </r>
    <r>
      <rPr>
        <sz val="9"/>
        <color theme="1"/>
        <rFont val="Times New Roman"/>
        <family val="1"/>
        <charset val="204"/>
      </rPr>
      <t xml:space="preserve"> (Rossi, 1791) </t>
    </r>
  </si>
  <si>
    <t>532.             </t>
  </si>
  <si>
    <r>
      <t>Nepachys cardiacae</t>
    </r>
    <r>
      <rPr>
        <sz val="9"/>
        <color theme="1"/>
        <rFont val="Times New Roman"/>
        <family val="1"/>
        <charset val="204"/>
      </rPr>
      <t xml:space="preserve"> (Linnaeus, 1761) </t>
    </r>
  </si>
  <si>
    <t>533.             </t>
  </si>
  <si>
    <r>
      <t>+Aspidiphorus orbiculatus</t>
    </r>
    <r>
      <rPr>
        <sz val="9"/>
        <color theme="1"/>
        <rFont val="Times New Roman"/>
        <family val="1"/>
        <charset val="204"/>
      </rPr>
      <t xml:space="preserve"> (Gyllenhal, 1808)</t>
    </r>
  </si>
  <si>
    <t>534.             </t>
  </si>
  <si>
    <r>
      <t>Sphindus dubius</t>
    </r>
    <r>
      <rPr>
        <sz val="9"/>
        <color theme="1"/>
        <rFont val="Times New Roman"/>
        <family val="1"/>
        <charset val="204"/>
      </rPr>
      <t xml:space="preserve"> (Gyllenhal, 1808) </t>
    </r>
  </si>
  <si>
    <t>535.             </t>
  </si>
  <si>
    <r>
      <t>Kateretes pusillus</t>
    </r>
    <r>
      <rPr>
        <sz val="9"/>
        <color theme="1"/>
        <rFont val="Times New Roman"/>
        <family val="1"/>
        <charset val="204"/>
      </rPr>
      <t xml:space="preserve"> (Thunberg, 1794) </t>
    </r>
  </si>
  <si>
    <t>536.             </t>
  </si>
  <si>
    <r>
      <t>Epuraea aestiva</t>
    </r>
    <r>
      <rPr>
        <sz val="9"/>
        <color theme="1"/>
        <rFont val="Times New Roman"/>
        <family val="1"/>
        <charset val="204"/>
      </rPr>
      <t xml:space="preserve"> (Linnaeus, 1758) </t>
    </r>
  </si>
  <si>
    <t>537.             </t>
  </si>
  <si>
    <r>
      <t>Epuraea angustula</t>
    </r>
    <r>
      <rPr>
        <sz val="9"/>
        <color theme="1"/>
        <rFont val="Times New Roman"/>
        <family val="1"/>
        <charset val="204"/>
      </rPr>
      <t xml:space="preserve"> Sturm, 1844</t>
    </r>
  </si>
  <si>
    <t>538.             </t>
  </si>
  <si>
    <r>
      <t>Epuraea biguttata</t>
    </r>
    <r>
      <rPr>
        <sz val="9"/>
        <color theme="1"/>
        <rFont val="Times New Roman"/>
        <family val="1"/>
        <charset val="204"/>
      </rPr>
      <t xml:space="preserve"> (Thunberg, 1784)</t>
    </r>
  </si>
  <si>
    <t>539.             </t>
  </si>
  <si>
    <r>
      <t>Epuraea boreella</t>
    </r>
    <r>
      <rPr>
        <sz val="9"/>
        <color theme="1"/>
        <rFont val="Times New Roman"/>
        <family val="1"/>
        <charset val="204"/>
      </rPr>
      <t xml:space="preserve"> (Zetterstedt, 1828)</t>
    </r>
  </si>
  <si>
    <t>540.             </t>
  </si>
  <si>
    <r>
      <t>Epuraea contractula</t>
    </r>
    <r>
      <rPr>
        <sz val="9"/>
        <color theme="1"/>
        <rFont val="Times New Roman"/>
        <family val="1"/>
        <charset val="204"/>
      </rPr>
      <t xml:space="preserve"> J.Sahlberg, 1889</t>
    </r>
  </si>
  <si>
    <t>541.             </t>
  </si>
  <si>
    <r>
      <t>Epuraea deubeli</t>
    </r>
    <r>
      <rPr>
        <sz val="9"/>
        <color theme="1"/>
        <rFont val="Times New Roman"/>
        <family val="1"/>
        <charset val="204"/>
      </rPr>
      <t xml:space="preserve"> Reitter, 1898</t>
    </r>
  </si>
  <si>
    <t>542.             </t>
  </si>
  <si>
    <r>
      <t>Epuraea fussii</t>
    </r>
    <r>
      <rPr>
        <sz val="9"/>
        <color theme="1"/>
        <rFont val="Times New Roman"/>
        <family val="1"/>
        <charset val="204"/>
      </rPr>
      <t xml:space="preserve"> Reitter, 1885 </t>
    </r>
  </si>
  <si>
    <t>543.             </t>
  </si>
  <si>
    <r>
      <t>Epuraea laeviuscula</t>
    </r>
    <r>
      <rPr>
        <sz val="9"/>
        <color theme="1"/>
        <rFont val="Times New Roman"/>
        <family val="1"/>
        <charset val="204"/>
      </rPr>
      <t xml:space="preserve"> (Gyllenhal, 1827)</t>
    </r>
  </si>
  <si>
    <t>544.             </t>
  </si>
  <si>
    <r>
      <t>Epuraea marseuli</t>
    </r>
    <r>
      <rPr>
        <sz val="9"/>
        <color theme="1"/>
        <rFont val="Times New Roman"/>
        <family val="1"/>
        <charset val="204"/>
      </rPr>
      <t xml:space="preserve"> Reitter, 1873 </t>
    </r>
  </si>
  <si>
    <t>545.             </t>
  </si>
  <si>
    <r>
      <t>Epuraea pallescens</t>
    </r>
    <r>
      <rPr>
        <sz val="9"/>
        <color theme="1"/>
        <rFont val="Times New Roman"/>
        <family val="1"/>
        <charset val="204"/>
      </rPr>
      <t xml:space="preserve"> (Stephens, 1832) </t>
    </r>
  </si>
  <si>
    <t>546.             </t>
  </si>
  <si>
    <r>
      <t>Epuraea placida</t>
    </r>
    <r>
      <rPr>
        <sz val="9"/>
        <color theme="1"/>
        <rFont val="Times New Roman"/>
        <family val="1"/>
        <charset val="204"/>
      </rPr>
      <t xml:space="preserve"> Mäklin, 1853 </t>
    </r>
  </si>
  <si>
    <t>547.             </t>
  </si>
  <si>
    <r>
      <t>Epuraea silacea</t>
    </r>
    <r>
      <rPr>
        <sz val="9"/>
        <color theme="1"/>
        <rFont val="Times New Roman"/>
        <family val="1"/>
        <charset val="204"/>
      </rPr>
      <t xml:space="preserve"> (Herbst, 1784) </t>
    </r>
  </si>
  <si>
    <t>548.             </t>
  </si>
  <si>
    <r>
      <t>Epuraea variegata</t>
    </r>
    <r>
      <rPr>
        <sz val="9"/>
        <color theme="1"/>
        <rFont val="Times New Roman"/>
        <family val="1"/>
        <charset val="204"/>
      </rPr>
      <t xml:space="preserve"> (Herbst, 1793)</t>
    </r>
  </si>
  <si>
    <t>549.             </t>
  </si>
  <si>
    <r>
      <t xml:space="preserve">+Nitidula bipunctata </t>
    </r>
    <r>
      <rPr>
        <sz val="9"/>
        <color theme="1"/>
        <rFont val="Times New Roman"/>
        <family val="1"/>
        <charset val="204"/>
      </rPr>
      <t>(Linnaeus, 1758)</t>
    </r>
  </si>
  <si>
    <t>550.             </t>
  </si>
  <si>
    <r>
      <t>Glischrochilus hortensis</t>
    </r>
    <r>
      <rPr>
        <sz val="9"/>
        <color theme="1"/>
        <rFont val="Times New Roman"/>
        <family val="1"/>
        <charset val="204"/>
      </rPr>
      <t xml:space="preserve"> (Geoffroy, 1785) </t>
    </r>
  </si>
  <si>
    <t>551.             </t>
  </si>
  <si>
    <r>
      <t>Glischrochilus quadripunctatus</t>
    </r>
    <r>
      <rPr>
        <sz val="9"/>
        <color theme="1"/>
        <rFont val="Times New Roman"/>
        <family val="1"/>
        <charset val="204"/>
      </rPr>
      <t xml:space="preserve"> (Linnaeus, 1758)</t>
    </r>
  </si>
  <si>
    <t>552.             </t>
  </si>
  <si>
    <r>
      <t>Ipidia binotata</t>
    </r>
    <r>
      <rPr>
        <sz val="9"/>
        <color theme="1"/>
        <rFont val="Times New Roman"/>
        <family val="1"/>
        <charset val="204"/>
      </rPr>
      <t xml:space="preserve"> Reitter, 1875 </t>
    </r>
  </si>
  <si>
    <t>553.             </t>
  </si>
  <si>
    <r>
      <t>Meligethes atratus</t>
    </r>
    <r>
      <rPr>
        <sz val="9"/>
        <color theme="1"/>
        <rFont val="Times New Roman"/>
        <family val="1"/>
        <charset val="204"/>
      </rPr>
      <t xml:space="preserve"> (Olivier, 1790) </t>
    </r>
  </si>
  <si>
    <t>554.             </t>
  </si>
  <si>
    <r>
      <t>Omosita colon</t>
    </r>
    <r>
      <rPr>
        <sz val="9"/>
        <color theme="1"/>
        <rFont val="Times New Roman"/>
        <family val="1"/>
        <charset val="204"/>
      </rPr>
      <t xml:space="preserve"> (Linnaeus, 1758) </t>
    </r>
  </si>
  <si>
    <t>555.             </t>
  </si>
  <si>
    <r>
      <t>Omosita depressa</t>
    </r>
    <r>
      <rPr>
        <sz val="9"/>
        <color theme="1"/>
        <rFont val="Times New Roman"/>
        <family val="1"/>
        <charset val="204"/>
      </rPr>
      <t xml:space="preserve"> (Linnaeus, 1758) </t>
    </r>
  </si>
  <si>
    <t>556.             </t>
  </si>
  <si>
    <r>
      <t>Pityophagus ferrugineus</t>
    </r>
    <r>
      <rPr>
        <sz val="9"/>
        <color theme="1"/>
        <rFont val="Times New Roman"/>
        <family val="1"/>
        <charset val="204"/>
      </rPr>
      <t xml:space="preserve"> (Linnaeus, 1761) </t>
    </r>
  </si>
  <si>
    <t>557.             </t>
  </si>
  <si>
    <r>
      <t>Pocadius ferrugineus</t>
    </r>
    <r>
      <rPr>
        <sz val="9"/>
        <color theme="1"/>
        <rFont val="Times New Roman"/>
        <family val="1"/>
        <charset val="204"/>
      </rPr>
      <t xml:space="preserve"> (Fabricius, 1775) </t>
    </r>
  </si>
  <si>
    <t>558.             </t>
  </si>
  <si>
    <r>
      <t>Rhizophagus bipustulatus</t>
    </r>
    <r>
      <rPr>
        <sz val="9"/>
        <color theme="1"/>
        <rFont val="Times New Roman"/>
        <family val="1"/>
        <charset val="204"/>
      </rPr>
      <t xml:space="preserve"> (Fabricius, 1792) </t>
    </r>
  </si>
  <si>
    <t>559.             </t>
  </si>
  <si>
    <r>
      <t>Rhizophagus depressus</t>
    </r>
    <r>
      <rPr>
        <sz val="9"/>
        <color theme="1"/>
        <rFont val="Times New Roman"/>
        <family val="1"/>
        <charset val="204"/>
      </rPr>
      <t xml:space="preserve"> (Fabricius, 1792)</t>
    </r>
  </si>
  <si>
    <t>560.             </t>
  </si>
  <si>
    <r>
      <t>Rhizophagus dispar</t>
    </r>
    <r>
      <rPr>
        <sz val="9"/>
        <color theme="1"/>
        <rFont val="Times New Roman"/>
        <family val="1"/>
        <charset val="204"/>
      </rPr>
      <t xml:space="preserve"> (Paykull, 1800)</t>
    </r>
  </si>
  <si>
    <t>561.             </t>
  </si>
  <si>
    <r>
      <t>Rhizophagus fenestralis</t>
    </r>
    <r>
      <rPr>
        <sz val="9"/>
        <color theme="1"/>
        <rFont val="Times New Roman"/>
        <family val="1"/>
        <charset val="204"/>
      </rPr>
      <t xml:space="preserve"> (Linnaeus, 1758)</t>
    </r>
  </si>
  <si>
    <t>562.             </t>
  </si>
  <si>
    <r>
      <t>Rhizophagus ferrugineus</t>
    </r>
    <r>
      <rPr>
        <sz val="9"/>
        <color theme="1"/>
        <rFont val="Times New Roman"/>
        <family val="1"/>
        <charset val="204"/>
      </rPr>
      <t xml:space="preserve"> (Paykull, 1800) </t>
    </r>
  </si>
  <si>
    <t>563.             </t>
  </si>
  <si>
    <r>
      <t>Dendrophagus crenatus</t>
    </r>
    <r>
      <rPr>
        <sz val="9"/>
        <color theme="1"/>
        <rFont val="Times New Roman"/>
        <family val="1"/>
        <charset val="204"/>
      </rPr>
      <t xml:space="preserve"> (Paykull, 1799)</t>
    </r>
  </si>
  <si>
    <t>564.             </t>
  </si>
  <si>
    <r>
      <t>Silvanus unidentatus</t>
    </r>
    <r>
      <rPr>
        <sz val="9"/>
        <color theme="1"/>
        <rFont val="Times New Roman"/>
        <family val="1"/>
        <charset val="204"/>
      </rPr>
      <t xml:space="preserve"> (Olivier, 1790) </t>
    </r>
  </si>
  <si>
    <t>565.             </t>
  </si>
  <si>
    <r>
      <t>Uleiota planata</t>
    </r>
    <r>
      <rPr>
        <sz val="9"/>
        <color theme="1"/>
        <rFont val="Times New Roman"/>
        <family val="1"/>
        <charset val="204"/>
      </rPr>
      <t xml:space="preserve"> (Linnaeus, 1761) </t>
    </r>
  </si>
  <si>
    <t>566.             </t>
  </si>
  <si>
    <r>
      <t>Pediacus fuscus</t>
    </r>
    <r>
      <rPr>
        <sz val="9"/>
        <color theme="1"/>
        <rFont val="Times New Roman"/>
        <family val="1"/>
        <charset val="204"/>
      </rPr>
      <t xml:space="preserve"> Erichson, 1845</t>
    </r>
  </si>
  <si>
    <t>567.             </t>
  </si>
  <si>
    <r>
      <t>Cryptolestes abietis</t>
    </r>
    <r>
      <rPr>
        <sz val="9"/>
        <color theme="1"/>
        <rFont val="Times New Roman"/>
        <family val="1"/>
        <charset val="204"/>
      </rPr>
      <t xml:space="preserve"> (Wankowicz, 1865) </t>
    </r>
  </si>
  <si>
    <t>568.             </t>
  </si>
  <si>
    <r>
      <t>Olibrus aeneus</t>
    </r>
    <r>
      <rPr>
        <sz val="9"/>
        <color theme="1"/>
        <rFont val="Times New Roman"/>
        <family val="1"/>
        <charset val="204"/>
      </rPr>
      <t xml:space="preserve"> (Fabricius, 1792) </t>
    </r>
  </si>
  <si>
    <t>569.             </t>
  </si>
  <si>
    <r>
      <t>Olibrus bimaculatus</t>
    </r>
    <r>
      <rPr>
        <sz val="9"/>
        <color theme="1"/>
        <rFont val="Times New Roman"/>
        <family val="1"/>
        <charset val="204"/>
      </rPr>
      <t xml:space="preserve"> Küster, 1848 </t>
    </r>
  </si>
  <si>
    <t>570.             </t>
  </si>
  <si>
    <r>
      <t>Phalacrus nigrinus</t>
    </r>
    <r>
      <rPr>
        <sz val="9"/>
        <color theme="1"/>
        <rFont val="Times New Roman"/>
        <family val="1"/>
        <charset val="204"/>
      </rPr>
      <t xml:space="preserve"> Marsham, 1802 </t>
    </r>
  </si>
  <si>
    <t>571.             </t>
  </si>
  <si>
    <r>
      <t>Phalacrus substriatus</t>
    </r>
    <r>
      <rPr>
        <sz val="9"/>
        <color theme="1"/>
        <rFont val="Times New Roman"/>
        <family val="1"/>
        <charset val="204"/>
      </rPr>
      <t xml:space="preserve"> Gyllenhal, 1813 </t>
    </r>
  </si>
  <si>
    <t>572.             </t>
  </si>
  <si>
    <r>
      <t>Atomaria alpina</t>
    </r>
    <r>
      <rPr>
        <sz val="9"/>
        <color theme="1"/>
        <rFont val="Times New Roman"/>
        <family val="1"/>
        <charset val="204"/>
      </rPr>
      <t xml:space="preserve"> Heer, 1841 </t>
    </r>
  </si>
  <si>
    <t>573.             </t>
  </si>
  <si>
    <r>
      <t>Atomaria analis</t>
    </r>
    <r>
      <rPr>
        <sz val="9"/>
        <color theme="1"/>
        <rFont val="Times New Roman"/>
        <family val="1"/>
        <charset val="204"/>
      </rPr>
      <t xml:space="preserve"> Erichson, 1846 </t>
    </r>
  </si>
  <si>
    <t>574.             </t>
  </si>
  <si>
    <r>
      <t>Atomaria fuscata</t>
    </r>
    <r>
      <rPr>
        <sz val="9"/>
        <color theme="1"/>
        <rFont val="Times New Roman"/>
        <family val="1"/>
        <charset val="204"/>
      </rPr>
      <t xml:space="preserve"> (Schönherr, 1808) </t>
    </r>
  </si>
  <si>
    <t>575.             </t>
  </si>
  <si>
    <r>
      <t>Atomaria fuscipes</t>
    </r>
    <r>
      <rPr>
        <sz val="9"/>
        <color theme="1"/>
        <rFont val="Times New Roman"/>
        <family val="1"/>
        <charset val="204"/>
      </rPr>
      <t xml:space="preserve"> (Gyllenhal, 1808) </t>
    </r>
  </si>
  <si>
    <t>576.             </t>
  </si>
  <si>
    <r>
      <t>Atomaria nigrirostris</t>
    </r>
    <r>
      <rPr>
        <sz val="9"/>
        <color theme="1"/>
        <rFont val="Times New Roman"/>
        <family val="1"/>
        <charset val="204"/>
      </rPr>
      <t xml:space="preserve"> Stephens, 1830 </t>
    </r>
  </si>
  <si>
    <t>577.             </t>
  </si>
  <si>
    <r>
      <t>Atomaria vespertina</t>
    </r>
    <r>
      <rPr>
        <sz val="9"/>
        <color theme="1"/>
        <rFont val="Times New Roman"/>
        <family val="1"/>
        <charset val="204"/>
      </rPr>
      <t xml:space="preserve"> Mäklin, 1853 </t>
    </r>
  </si>
  <si>
    <t>578.             </t>
  </si>
  <si>
    <r>
      <t>Atomaria zetterstedti</t>
    </r>
    <r>
      <rPr>
        <sz val="9"/>
        <color theme="1"/>
        <rFont val="Times New Roman"/>
        <family val="1"/>
        <charset val="204"/>
      </rPr>
      <t xml:space="preserve"> (Zetterstedt, 1838) </t>
    </r>
  </si>
  <si>
    <t>579.             </t>
  </si>
  <si>
    <r>
      <t>Caenoscelis ferruginea</t>
    </r>
    <r>
      <rPr>
        <sz val="9"/>
        <color theme="1"/>
        <rFont val="Times New Roman"/>
        <family val="1"/>
        <charset val="204"/>
      </rPr>
      <t xml:space="preserve"> (Sahlberg, 1820) </t>
    </r>
  </si>
  <si>
    <t>580.             </t>
  </si>
  <si>
    <r>
      <t>Cryptophagus badius</t>
    </r>
    <r>
      <rPr>
        <sz val="9"/>
        <color theme="1"/>
        <rFont val="Times New Roman"/>
        <family val="1"/>
        <charset val="204"/>
      </rPr>
      <t xml:space="preserve"> Sturm, 1845 </t>
    </r>
  </si>
  <si>
    <t>581.             </t>
  </si>
  <si>
    <r>
      <t>Cryptophagus scanicus</t>
    </r>
    <r>
      <rPr>
        <sz val="9"/>
        <color theme="1"/>
        <rFont val="Times New Roman"/>
        <family val="1"/>
        <charset val="204"/>
      </rPr>
      <t xml:space="preserve"> (Linnaeus, 1758) </t>
    </r>
  </si>
  <si>
    <t>582.             </t>
  </si>
  <si>
    <r>
      <t>Cryptophagus tuberculosus</t>
    </r>
    <r>
      <rPr>
        <sz val="9"/>
        <color theme="1"/>
        <rFont val="Times New Roman"/>
        <family val="1"/>
        <charset val="204"/>
      </rPr>
      <t xml:space="preserve"> Mäklin, 1852 </t>
    </r>
  </si>
  <si>
    <t>583.             </t>
  </si>
  <si>
    <r>
      <t>Micrambe abietis</t>
    </r>
    <r>
      <rPr>
        <sz val="9"/>
        <color theme="1"/>
        <rFont val="Times New Roman"/>
        <family val="1"/>
        <charset val="204"/>
      </rPr>
      <t xml:space="preserve"> (Paykull, 1798) </t>
    </r>
  </si>
  <si>
    <t>584.             </t>
  </si>
  <si>
    <r>
      <t>Dacne bipustulata</t>
    </r>
    <r>
      <rPr>
        <sz val="9"/>
        <color theme="1"/>
        <rFont val="Times New Roman"/>
        <family val="1"/>
        <charset val="204"/>
      </rPr>
      <t xml:space="preserve"> (Thunberg, 1781) </t>
    </r>
  </si>
  <si>
    <t>585.             </t>
  </si>
  <si>
    <r>
      <t>Triplax aenea</t>
    </r>
    <r>
      <rPr>
        <sz val="9"/>
        <color theme="1"/>
        <rFont val="Times New Roman"/>
        <family val="1"/>
        <charset val="204"/>
      </rPr>
      <t xml:space="preserve"> (Schaller, 1783) </t>
    </r>
  </si>
  <si>
    <t>586.             </t>
  </si>
  <si>
    <r>
      <t>Triplax russica</t>
    </r>
    <r>
      <rPr>
        <sz val="9"/>
        <color theme="1"/>
        <rFont val="Times New Roman"/>
        <family val="1"/>
        <charset val="204"/>
      </rPr>
      <t xml:space="preserve"> (Linnaeus, 1758)</t>
    </r>
  </si>
  <si>
    <t>587.             </t>
  </si>
  <si>
    <r>
      <t>Triplax scutellaris</t>
    </r>
    <r>
      <rPr>
        <sz val="9"/>
        <color theme="1"/>
        <rFont val="Times New Roman"/>
        <family val="1"/>
        <charset val="204"/>
      </rPr>
      <t xml:space="preserve"> Charpentier, 1825 </t>
    </r>
  </si>
  <si>
    <t>588.             </t>
  </si>
  <si>
    <r>
      <t>Byturus tomentosus</t>
    </r>
    <r>
      <rPr>
        <sz val="9"/>
        <color theme="1"/>
        <rFont val="Times New Roman"/>
        <family val="1"/>
        <charset val="204"/>
      </rPr>
      <t xml:space="preserve"> (De Geer, 1774)</t>
    </r>
  </si>
  <si>
    <t>589.             </t>
  </si>
  <si>
    <r>
      <t>Cerylon deplanatum</t>
    </r>
    <r>
      <rPr>
        <sz val="9"/>
        <color theme="1"/>
        <rFont val="Times New Roman"/>
        <family val="1"/>
        <charset val="204"/>
      </rPr>
      <t xml:space="preserve"> Gyllenhal, 1827</t>
    </r>
  </si>
  <si>
    <t>590.             </t>
  </si>
  <si>
    <r>
      <t>Cerylon ferrugineum</t>
    </r>
    <r>
      <rPr>
        <sz val="9"/>
        <color theme="1"/>
        <rFont val="Times New Roman"/>
        <family val="1"/>
        <charset val="204"/>
      </rPr>
      <t xml:space="preserve"> Stephens, 1830</t>
    </r>
  </si>
  <si>
    <t>591.             </t>
  </si>
  <si>
    <r>
      <t>Cerylon histeroides</t>
    </r>
    <r>
      <rPr>
        <sz val="9"/>
        <color theme="1"/>
        <rFont val="Times New Roman"/>
        <family val="1"/>
        <charset val="204"/>
      </rPr>
      <t xml:space="preserve"> (Fabricius, 1792) </t>
    </r>
  </si>
  <si>
    <t>592.             </t>
  </si>
  <si>
    <r>
      <t>Endomychus coccineus</t>
    </r>
    <r>
      <rPr>
        <sz val="9"/>
        <color theme="1"/>
        <rFont val="Times New Roman"/>
        <family val="1"/>
        <charset val="204"/>
      </rPr>
      <t xml:space="preserve"> (Linnaeus, 1758)</t>
    </r>
  </si>
  <si>
    <t>593.             </t>
  </si>
  <si>
    <r>
      <t>Mycetaea subterranea</t>
    </r>
    <r>
      <rPr>
        <sz val="9"/>
        <color theme="1"/>
        <rFont val="Times New Roman"/>
        <family val="1"/>
        <charset val="204"/>
      </rPr>
      <t xml:space="preserve"> (Fabricius, 1801) </t>
    </r>
  </si>
  <si>
    <t>594.             </t>
  </si>
  <si>
    <r>
      <t>Adalia bipunctata bipunctata</t>
    </r>
    <r>
      <rPr>
        <sz val="9"/>
        <color theme="1"/>
        <rFont val="Times New Roman"/>
        <family val="1"/>
        <charset val="204"/>
      </rPr>
      <t xml:space="preserve"> (Linnaeus, 1758) </t>
    </r>
  </si>
  <si>
    <t>595.             </t>
  </si>
  <si>
    <r>
      <t>Adalia bipunctata frigida</t>
    </r>
    <r>
      <rPr>
        <sz val="9"/>
        <color theme="1"/>
        <rFont val="Times New Roman"/>
        <family val="1"/>
        <charset val="204"/>
      </rPr>
      <t xml:space="preserve"> (Schneider, 1792) </t>
    </r>
  </si>
  <si>
    <t>596.             </t>
  </si>
  <si>
    <r>
      <t>Anisosticta strigata</t>
    </r>
    <r>
      <rPr>
        <sz val="9"/>
        <color theme="1"/>
        <rFont val="Times New Roman"/>
        <family val="1"/>
        <charset val="204"/>
      </rPr>
      <t xml:space="preserve"> (Thunberg, 1795) </t>
    </r>
  </si>
  <si>
    <t>597.             </t>
  </si>
  <si>
    <r>
      <t>Calvia quatuordecimguttata</t>
    </r>
    <r>
      <rPr>
        <sz val="9"/>
        <color theme="1"/>
        <rFont val="Times New Roman"/>
        <family val="1"/>
        <charset val="204"/>
      </rPr>
      <t xml:space="preserve"> (Linnaeus, 1758) </t>
    </r>
  </si>
  <si>
    <t>598.             </t>
  </si>
  <si>
    <r>
      <t>Coccinella hieroglyphica</t>
    </r>
    <r>
      <rPr>
        <sz val="9"/>
        <color theme="1"/>
        <rFont val="Times New Roman"/>
        <family val="1"/>
        <charset val="204"/>
      </rPr>
      <t xml:space="preserve"> Linnaeus, 1758</t>
    </r>
  </si>
  <si>
    <t>599.             </t>
  </si>
  <si>
    <r>
      <t>Coccinella magnifica</t>
    </r>
    <r>
      <rPr>
        <sz val="9"/>
        <color theme="1"/>
        <rFont val="Times New Roman"/>
        <family val="1"/>
        <charset val="204"/>
      </rPr>
      <t xml:space="preserve"> Redtenbacher, 1843 </t>
    </r>
  </si>
  <si>
    <t>600.             </t>
  </si>
  <si>
    <r>
      <t>Coccinella quinquepunctata</t>
    </r>
    <r>
      <rPr>
        <sz val="9"/>
        <color theme="1"/>
        <rFont val="Times New Roman"/>
        <family val="1"/>
        <charset val="204"/>
      </rPr>
      <t xml:space="preserve"> Linnaeus, 1758 </t>
    </r>
  </si>
  <si>
    <t>601.             </t>
  </si>
  <si>
    <r>
      <t>Coccinella septempunctata</t>
    </r>
    <r>
      <rPr>
        <sz val="9"/>
        <color theme="1"/>
        <rFont val="Times New Roman"/>
        <family val="1"/>
        <charset val="204"/>
      </rPr>
      <t xml:space="preserve"> Linnaeus, 1758 </t>
    </r>
  </si>
  <si>
    <t>602.             </t>
  </si>
  <si>
    <r>
      <t>Coccinella trifasciata</t>
    </r>
    <r>
      <rPr>
        <sz val="9"/>
        <color theme="1"/>
        <rFont val="Times New Roman"/>
        <family val="1"/>
        <charset val="204"/>
      </rPr>
      <t xml:space="preserve"> Linnaeus, 1758 </t>
    </r>
  </si>
  <si>
    <t>603.             </t>
  </si>
  <si>
    <r>
      <t>Hippodamia septemmaculata</t>
    </r>
    <r>
      <rPr>
        <sz val="9"/>
        <color theme="1"/>
        <rFont val="Times New Roman"/>
        <family val="1"/>
        <charset val="204"/>
      </rPr>
      <t xml:space="preserve"> (De Geer, 1775) </t>
    </r>
  </si>
  <si>
    <t>604.             </t>
  </si>
  <si>
    <r>
      <t>+Myrrha octodecimguttata</t>
    </r>
    <r>
      <rPr>
        <sz val="9"/>
        <color theme="1"/>
        <rFont val="Times New Roman"/>
        <family val="1"/>
        <charset val="204"/>
      </rPr>
      <t xml:space="preserve"> (Linnaeus, 1758)</t>
    </r>
  </si>
  <si>
    <t>605.             </t>
  </si>
  <si>
    <r>
      <t>+Myzia oblongoguttata</t>
    </r>
    <r>
      <rPr>
        <sz val="9"/>
        <color theme="1"/>
        <rFont val="Times New Roman"/>
        <family val="1"/>
        <charset val="204"/>
      </rPr>
      <t xml:space="preserve"> (Linnaeus, 1758)</t>
    </r>
  </si>
  <si>
    <t>606.             </t>
  </si>
  <si>
    <r>
      <t>Nephus redtenbacheri</t>
    </r>
    <r>
      <rPr>
        <sz val="9"/>
        <color theme="1"/>
        <rFont val="Times New Roman"/>
        <family val="1"/>
        <charset val="204"/>
      </rPr>
      <t xml:space="preserve"> (Mulsant, 1846) </t>
    </r>
  </si>
  <si>
    <t>607.             </t>
  </si>
  <si>
    <r>
      <t>Scymnus fennicus</t>
    </r>
    <r>
      <rPr>
        <sz val="9"/>
        <color theme="1"/>
        <rFont val="Times New Roman"/>
        <family val="1"/>
        <charset val="204"/>
      </rPr>
      <t xml:space="preserve"> J.Sahlberg, 1886 </t>
    </r>
  </si>
  <si>
    <t>608.             </t>
  </si>
  <si>
    <r>
      <t>Scymnus haemorrhoidalis</t>
    </r>
    <r>
      <rPr>
        <sz val="9"/>
        <color theme="1"/>
        <rFont val="Times New Roman"/>
        <family val="1"/>
        <charset val="204"/>
      </rPr>
      <t xml:space="preserve"> Herbst, 1797 </t>
    </r>
  </si>
  <si>
    <t>609.             </t>
  </si>
  <si>
    <r>
      <t>Scymnus nigrinus</t>
    </r>
    <r>
      <rPr>
        <sz val="9"/>
        <color theme="1"/>
        <rFont val="Times New Roman"/>
        <family val="1"/>
        <charset val="204"/>
      </rPr>
      <t xml:space="preserve"> Kugelann, 1794 </t>
    </r>
  </si>
  <si>
    <t>610.             </t>
  </si>
  <si>
    <r>
      <t>Scymnus suturalis</t>
    </r>
    <r>
      <rPr>
        <sz val="9"/>
        <color theme="1"/>
        <rFont val="Times New Roman"/>
        <family val="1"/>
        <charset val="204"/>
      </rPr>
      <t xml:space="preserve"> Thunberg, 1795 </t>
    </r>
  </si>
  <si>
    <t>611.             </t>
  </si>
  <si>
    <r>
      <t>Orthoperus brunnipes</t>
    </r>
    <r>
      <rPr>
        <sz val="9"/>
        <color theme="1"/>
        <rFont val="Times New Roman"/>
        <family val="1"/>
        <charset val="204"/>
      </rPr>
      <t xml:space="preserve"> (Gyllenhal, 1808) </t>
    </r>
  </si>
  <si>
    <t>612.             </t>
  </si>
  <si>
    <r>
      <t>? Orthoperus punctatus</t>
    </r>
    <r>
      <rPr>
        <sz val="9"/>
        <color theme="1"/>
        <rFont val="Times New Roman"/>
        <family val="1"/>
        <charset val="204"/>
      </rPr>
      <t xml:space="preserve"> Wankowicz, 1865 </t>
    </r>
  </si>
  <si>
    <t>613.             </t>
  </si>
  <si>
    <r>
      <t>Corticaria ferruginea</t>
    </r>
    <r>
      <rPr>
        <sz val="9"/>
        <color theme="1"/>
        <rFont val="Times New Roman"/>
        <family val="1"/>
        <charset val="204"/>
      </rPr>
      <t xml:space="preserve"> Marsham, 1802</t>
    </r>
  </si>
  <si>
    <t>614.             </t>
  </si>
  <si>
    <r>
      <t>Corticaria impressa</t>
    </r>
    <r>
      <rPr>
        <sz val="9"/>
        <color theme="1"/>
        <rFont val="Times New Roman"/>
        <family val="1"/>
        <charset val="204"/>
      </rPr>
      <t xml:space="preserve"> (Olivier, 1790) </t>
    </r>
  </si>
  <si>
    <t>615.             </t>
  </si>
  <si>
    <r>
      <t>Corticaria interstitialis</t>
    </r>
    <r>
      <rPr>
        <sz val="9"/>
        <color theme="1"/>
        <rFont val="Times New Roman"/>
        <family val="1"/>
        <charset val="204"/>
      </rPr>
      <t xml:space="preserve"> Mannerheim, 1844 </t>
    </r>
  </si>
  <si>
    <t>616.             </t>
  </si>
  <si>
    <r>
      <t>Corticaria lapponica</t>
    </r>
    <r>
      <rPr>
        <sz val="9"/>
        <color theme="1"/>
        <rFont val="Times New Roman"/>
        <family val="1"/>
        <charset val="204"/>
      </rPr>
      <t xml:space="preserve"> (Zetterstedt, 1838)</t>
    </r>
  </si>
  <si>
    <t>617.             </t>
  </si>
  <si>
    <r>
      <t>Corticaria longicollis</t>
    </r>
    <r>
      <rPr>
        <sz val="9"/>
        <color theme="1"/>
        <rFont val="Times New Roman"/>
        <family val="1"/>
        <charset val="204"/>
      </rPr>
      <t xml:space="preserve"> (Zetterstedt, 1838) </t>
    </r>
  </si>
  <si>
    <t>618.             </t>
  </si>
  <si>
    <r>
      <t>Corticaria pubescens</t>
    </r>
    <r>
      <rPr>
        <sz val="9"/>
        <color theme="1"/>
        <rFont val="Times New Roman"/>
        <family val="1"/>
        <charset val="204"/>
      </rPr>
      <t xml:space="preserve"> (Gyllenhal, 1827)</t>
    </r>
  </si>
  <si>
    <t>619.             </t>
  </si>
  <si>
    <r>
      <t>Corticaria rubripes</t>
    </r>
    <r>
      <rPr>
        <sz val="9"/>
        <color theme="1"/>
        <rFont val="Times New Roman"/>
        <family val="1"/>
        <charset val="204"/>
      </rPr>
      <t xml:space="preserve"> Mannerheim, 1844 </t>
    </r>
  </si>
  <si>
    <t>620.             </t>
  </si>
  <si>
    <r>
      <t>Corticaria saginata</t>
    </r>
    <r>
      <rPr>
        <sz val="9"/>
        <color theme="1"/>
        <rFont val="Times New Roman"/>
        <family val="1"/>
        <charset val="204"/>
      </rPr>
      <t xml:space="preserve"> Mannerheim, 1844 </t>
    </r>
  </si>
  <si>
    <t>621.             </t>
  </si>
  <si>
    <r>
      <t>Corticaria umbilicata</t>
    </r>
    <r>
      <rPr>
        <sz val="9"/>
        <color theme="1"/>
        <rFont val="Times New Roman"/>
        <family val="1"/>
        <charset val="204"/>
      </rPr>
      <t xml:space="preserve"> (Beck, 1817) </t>
    </r>
  </si>
  <si>
    <t>622.             </t>
  </si>
  <si>
    <r>
      <t>Corticarina latipennis</t>
    </r>
    <r>
      <rPr>
        <sz val="9"/>
        <color theme="1"/>
        <rFont val="Times New Roman"/>
        <family val="1"/>
        <charset val="204"/>
      </rPr>
      <t xml:space="preserve"> (J.Sahlberg, 1871) </t>
    </r>
  </si>
  <si>
    <t>623.             </t>
  </si>
  <si>
    <r>
      <t>Corticarina minuta</t>
    </r>
    <r>
      <rPr>
        <sz val="9"/>
        <color theme="1"/>
        <rFont val="Times New Roman"/>
        <family val="1"/>
        <charset val="204"/>
      </rPr>
      <t xml:space="preserve"> (Fabricius, 1792) </t>
    </r>
  </si>
  <si>
    <t>624.             </t>
  </si>
  <si>
    <r>
      <t xml:space="preserve">*+Corticarina parvula </t>
    </r>
    <r>
      <rPr>
        <sz val="9"/>
        <color theme="1"/>
        <rFont val="Times New Roman"/>
        <family val="1"/>
        <charset val="204"/>
      </rPr>
      <t>(Mannerheim, 1844)</t>
    </r>
  </si>
  <si>
    <t>625.             </t>
  </si>
  <si>
    <r>
      <t>Cortinicara gibbosa</t>
    </r>
    <r>
      <rPr>
        <sz val="9"/>
        <color theme="1"/>
        <rFont val="Times New Roman"/>
        <family val="1"/>
        <charset val="204"/>
      </rPr>
      <t xml:space="preserve"> (Herbst, 1793) </t>
    </r>
  </si>
  <si>
    <t>626.             </t>
  </si>
  <si>
    <r>
      <t>Enicmus histrio</t>
    </r>
    <r>
      <rPr>
        <sz val="9"/>
        <color theme="1"/>
        <rFont val="Times New Roman"/>
        <family val="1"/>
        <charset val="204"/>
      </rPr>
      <t xml:space="preserve"> Joy &amp; Tomlin, 1910 </t>
    </r>
  </si>
  <si>
    <t>627.             </t>
  </si>
  <si>
    <r>
      <t>Enicmus rugosus</t>
    </r>
    <r>
      <rPr>
        <sz val="9"/>
        <color theme="1"/>
        <rFont val="Times New Roman"/>
        <family val="1"/>
        <charset val="204"/>
      </rPr>
      <t xml:space="preserve"> (Herbst, 1793) </t>
    </r>
  </si>
  <si>
    <t>628.             </t>
  </si>
  <si>
    <r>
      <t>Latridius consimilis</t>
    </r>
    <r>
      <rPr>
        <sz val="9"/>
        <color theme="1"/>
        <rFont val="Times New Roman"/>
        <family val="1"/>
        <charset val="204"/>
      </rPr>
      <t xml:space="preserve"> Mannerheim, 1844</t>
    </r>
  </si>
  <si>
    <t>629.             </t>
  </si>
  <si>
    <r>
      <t>Latridius minutus</t>
    </r>
    <r>
      <rPr>
        <sz val="9"/>
        <color theme="1"/>
        <rFont val="Times New Roman"/>
        <family val="1"/>
        <charset val="204"/>
      </rPr>
      <t xml:space="preserve"> (Linnaeus, 1767)</t>
    </r>
  </si>
  <si>
    <t>630.             </t>
  </si>
  <si>
    <r>
      <t>Stephostethus variolosus</t>
    </r>
    <r>
      <rPr>
        <sz val="9"/>
        <color theme="1"/>
        <rFont val="Times New Roman"/>
        <family val="1"/>
        <charset val="204"/>
      </rPr>
      <t xml:space="preserve"> (Mannerheim, 1844) </t>
    </r>
  </si>
  <si>
    <t>631.             </t>
  </si>
  <si>
    <r>
      <t>Cis boleti</t>
    </r>
    <r>
      <rPr>
        <sz val="9"/>
        <color theme="1"/>
        <rFont val="Times New Roman"/>
        <family val="1"/>
        <charset val="204"/>
      </rPr>
      <t xml:space="preserve"> (Scopoli, 1763)</t>
    </r>
  </si>
  <si>
    <t>632.             </t>
  </si>
  <si>
    <r>
      <t>Cis comptus</t>
    </r>
    <r>
      <rPr>
        <sz val="9"/>
        <color theme="1"/>
        <rFont val="Times New Roman"/>
        <family val="1"/>
        <charset val="204"/>
      </rPr>
      <t xml:space="preserve"> Gyllenhal, 1827</t>
    </r>
  </si>
  <si>
    <t>633.             </t>
  </si>
  <si>
    <r>
      <t>Cis jacquemartii</t>
    </r>
    <r>
      <rPr>
        <sz val="9"/>
        <color theme="1"/>
        <rFont val="Times New Roman"/>
        <family val="1"/>
        <charset val="204"/>
      </rPr>
      <t xml:space="preserve"> Mellié, 1848</t>
    </r>
  </si>
  <si>
    <t>634.             </t>
  </si>
  <si>
    <r>
      <t>Octotemnus glabriculus</t>
    </r>
    <r>
      <rPr>
        <sz val="9"/>
        <color theme="1"/>
        <rFont val="Times New Roman"/>
        <family val="1"/>
        <charset val="204"/>
      </rPr>
      <t xml:space="preserve"> (Gyllenhal, 1827)</t>
    </r>
  </si>
  <si>
    <t>635.             </t>
  </si>
  <si>
    <r>
      <t>*+Ropalodontus perforatus</t>
    </r>
    <r>
      <rPr>
        <sz val="9"/>
        <color theme="1"/>
        <rFont val="Times New Roman"/>
        <family val="1"/>
        <charset val="204"/>
      </rPr>
      <t xml:space="preserve"> (Gyllenhal, 1813)</t>
    </r>
  </si>
  <si>
    <t>636.             </t>
  </si>
  <si>
    <r>
      <t>Ropalodontus strandi</t>
    </r>
    <r>
      <rPr>
        <sz val="9"/>
        <color theme="1"/>
        <rFont val="Times New Roman"/>
        <family val="1"/>
        <charset val="204"/>
      </rPr>
      <t xml:space="preserve"> Lohse, 1969 </t>
    </r>
  </si>
  <si>
    <t>637.             </t>
  </si>
  <si>
    <r>
      <t>Tetratoma ancora</t>
    </r>
    <r>
      <rPr>
        <sz val="9"/>
        <color theme="1"/>
        <rFont val="Times New Roman"/>
        <family val="1"/>
        <charset val="204"/>
      </rPr>
      <t xml:space="preserve"> Fabricius, 1790</t>
    </r>
  </si>
  <si>
    <t>638.             </t>
  </si>
  <si>
    <r>
      <t>Melandrya dubia</t>
    </r>
    <r>
      <rPr>
        <sz val="9"/>
        <color theme="1"/>
        <rFont val="Times New Roman"/>
        <family val="1"/>
        <charset val="204"/>
      </rPr>
      <t xml:space="preserve"> (Schaller, 1783)</t>
    </r>
  </si>
  <si>
    <t>639.             </t>
  </si>
  <si>
    <r>
      <t>+Orchesia fasciata</t>
    </r>
    <r>
      <rPr>
        <sz val="9"/>
        <color theme="1"/>
        <rFont val="Times New Roman"/>
        <family val="1"/>
        <charset val="204"/>
      </rPr>
      <t xml:space="preserve"> (Illiger, 1798)</t>
    </r>
  </si>
  <si>
    <t>640.             </t>
  </si>
  <si>
    <r>
      <t>Orchesia micans</t>
    </r>
    <r>
      <rPr>
        <sz val="9"/>
        <color theme="1"/>
        <rFont val="Times New Roman"/>
        <family val="1"/>
        <charset val="204"/>
      </rPr>
      <t xml:space="preserve"> (Panzer, 1794) </t>
    </r>
  </si>
  <si>
    <t>641.             </t>
  </si>
  <si>
    <r>
      <t>Xylita laevigata</t>
    </r>
    <r>
      <rPr>
        <sz val="9"/>
        <color theme="1"/>
        <rFont val="Times New Roman"/>
        <family val="1"/>
        <charset val="204"/>
      </rPr>
      <t xml:space="preserve"> (Hellenius, 1786) </t>
    </r>
  </si>
  <si>
    <t>642.             </t>
  </si>
  <si>
    <r>
      <t>Mordellistena parvula</t>
    </r>
    <r>
      <rPr>
        <sz val="9"/>
        <color theme="1"/>
        <rFont val="Times New Roman"/>
        <family val="1"/>
        <charset val="204"/>
      </rPr>
      <t xml:space="preserve"> (Gyllenhal, 1827) </t>
    </r>
  </si>
  <si>
    <t>643.             </t>
  </si>
  <si>
    <r>
      <t>Lasconotus jelskii</t>
    </r>
    <r>
      <rPr>
        <sz val="9"/>
        <color theme="1"/>
        <rFont val="Times New Roman"/>
        <family val="1"/>
        <charset val="204"/>
      </rPr>
      <t xml:space="preserve"> (Wankowicz, 1867) </t>
    </r>
  </si>
  <si>
    <t>644.             </t>
  </si>
  <si>
    <r>
      <t>Orthocerus clavicornis</t>
    </r>
    <r>
      <rPr>
        <sz val="9"/>
        <color theme="1"/>
        <rFont val="Times New Roman"/>
        <family val="1"/>
        <charset val="204"/>
      </rPr>
      <t xml:space="preserve"> (Linnaeus, 1758) </t>
    </r>
  </si>
  <si>
    <t>645.             </t>
  </si>
  <si>
    <r>
      <t>Bius thoracicus</t>
    </r>
    <r>
      <rPr>
        <sz val="9"/>
        <color theme="1"/>
        <rFont val="Times New Roman"/>
        <family val="1"/>
        <charset val="204"/>
      </rPr>
      <t xml:space="preserve"> (Fabricius, 1792) </t>
    </r>
  </si>
  <si>
    <t>646.             </t>
  </si>
  <si>
    <r>
      <t>Bolitophagus reticulatus</t>
    </r>
    <r>
      <rPr>
        <sz val="9"/>
        <color theme="1"/>
        <rFont val="Times New Roman"/>
        <family val="1"/>
        <charset val="204"/>
      </rPr>
      <t xml:space="preserve"> (Linnaeus, 1767) </t>
    </r>
  </si>
  <si>
    <t>647.             </t>
  </si>
  <si>
    <r>
      <t>Corticeus longulus</t>
    </r>
    <r>
      <rPr>
        <sz val="9"/>
        <color theme="1"/>
        <rFont val="Times New Roman"/>
        <family val="1"/>
        <charset val="204"/>
      </rPr>
      <t xml:space="preserve"> (Gyllenhal, 1827) </t>
    </r>
  </si>
  <si>
    <t>648.             </t>
  </si>
  <si>
    <r>
      <t>Diaperis boleti</t>
    </r>
    <r>
      <rPr>
        <sz val="9"/>
        <color theme="1"/>
        <rFont val="Times New Roman"/>
        <family val="1"/>
        <charset val="204"/>
      </rPr>
      <t xml:space="preserve"> (Linnaeus, 1758) </t>
    </r>
  </si>
  <si>
    <t>649.             </t>
  </si>
  <si>
    <r>
      <t>Mycetochara obscura</t>
    </r>
    <r>
      <rPr>
        <sz val="9"/>
        <color theme="1"/>
        <rFont val="Times New Roman"/>
        <family val="1"/>
        <charset val="204"/>
      </rPr>
      <t xml:space="preserve"> (Zetterstedt, 1838) </t>
    </r>
  </si>
  <si>
    <t>650.             </t>
  </si>
  <si>
    <r>
      <t>Tenebrio molitor</t>
    </r>
    <r>
      <rPr>
        <sz val="9"/>
        <color theme="1"/>
        <rFont val="Times New Roman"/>
        <family val="1"/>
        <charset val="204"/>
      </rPr>
      <t xml:space="preserve"> (Linnaeus, 1758) </t>
    </r>
  </si>
  <si>
    <t>651.             </t>
  </si>
  <si>
    <r>
      <t>Oedemera virescens</t>
    </r>
    <r>
      <rPr>
        <sz val="9"/>
        <color theme="1"/>
        <rFont val="Times New Roman"/>
        <family val="1"/>
        <charset val="204"/>
      </rPr>
      <t xml:space="preserve"> (Linnaeus, 1767)</t>
    </r>
  </si>
  <si>
    <t>652.             </t>
  </si>
  <si>
    <r>
      <t>Meloe violaceus</t>
    </r>
    <r>
      <rPr>
        <sz val="9"/>
        <color theme="1"/>
        <rFont val="Times New Roman"/>
        <family val="1"/>
        <charset val="204"/>
      </rPr>
      <t xml:space="preserve"> Marsham, 1802</t>
    </r>
  </si>
  <si>
    <t>653.             </t>
  </si>
  <si>
    <r>
      <t>Boros schneideri</t>
    </r>
    <r>
      <rPr>
        <sz val="9"/>
        <color theme="1"/>
        <rFont val="Times New Roman"/>
        <family val="1"/>
        <charset val="204"/>
      </rPr>
      <t xml:space="preserve"> (Panzer, 1795) </t>
    </r>
  </si>
  <si>
    <t>654.             </t>
  </si>
  <si>
    <r>
      <t>Pytho abieticola</t>
    </r>
    <r>
      <rPr>
        <sz val="9"/>
        <color theme="1"/>
        <rFont val="Times New Roman"/>
        <family val="1"/>
        <charset val="204"/>
      </rPr>
      <t xml:space="preserve"> J.Sahlberg, 1875 </t>
    </r>
  </si>
  <si>
    <t>655.             </t>
  </si>
  <si>
    <r>
      <t>Pytho depressus</t>
    </r>
    <r>
      <rPr>
        <sz val="9"/>
        <color theme="1"/>
        <rFont val="Times New Roman"/>
        <family val="1"/>
        <charset val="204"/>
      </rPr>
      <t xml:space="preserve"> (Linnaeus, 1767) </t>
    </r>
  </si>
  <si>
    <t>656.             </t>
  </si>
  <si>
    <r>
      <t>Pytho kolwensis</t>
    </r>
    <r>
      <rPr>
        <sz val="9"/>
        <color theme="1"/>
        <rFont val="Times New Roman"/>
        <family val="1"/>
        <charset val="204"/>
      </rPr>
      <t xml:space="preserve"> Sahlberg, 1833 </t>
    </r>
  </si>
  <si>
    <t>657.             </t>
  </si>
  <si>
    <r>
      <t>Rabocerus foveolatus</t>
    </r>
    <r>
      <rPr>
        <sz val="9"/>
        <color theme="1"/>
        <rFont val="Times New Roman"/>
        <family val="1"/>
        <charset val="204"/>
      </rPr>
      <t xml:space="preserve"> (Ljung, 1823) </t>
    </r>
  </si>
  <si>
    <t>658.             </t>
  </si>
  <si>
    <r>
      <t>Anthicus flavipes</t>
    </r>
    <r>
      <rPr>
        <sz val="9"/>
        <color theme="1"/>
        <rFont val="Times New Roman"/>
        <family val="1"/>
        <charset val="204"/>
      </rPr>
      <t xml:space="preserve"> (Panzer, 1797) </t>
    </r>
  </si>
  <si>
    <t>659.             </t>
  </si>
  <si>
    <r>
      <t>Omonadus floralis</t>
    </r>
    <r>
      <rPr>
        <sz val="9"/>
        <color theme="1"/>
        <rFont val="Times New Roman"/>
        <family val="1"/>
        <charset val="204"/>
      </rPr>
      <t xml:space="preserve"> (Linnaeus, 1758) </t>
    </r>
  </si>
  <si>
    <t>660.             </t>
  </si>
  <si>
    <r>
      <t>Anaspis arctica</t>
    </r>
    <r>
      <rPr>
        <sz val="9"/>
        <color theme="1"/>
        <rFont val="Times New Roman"/>
        <family val="1"/>
        <charset val="204"/>
      </rPr>
      <t xml:space="preserve"> Zetterstedt, 1828</t>
    </r>
  </si>
  <si>
    <t>661.             </t>
  </si>
  <si>
    <r>
      <t>Anaspis frontalis</t>
    </r>
    <r>
      <rPr>
        <sz val="9"/>
        <color theme="1"/>
        <rFont val="Times New Roman"/>
        <family val="1"/>
        <charset val="204"/>
      </rPr>
      <t xml:space="preserve"> (Linnaeus, 1758)</t>
    </r>
  </si>
  <si>
    <t>662.             </t>
  </si>
  <si>
    <r>
      <t>Anaspis marginicollis</t>
    </r>
    <r>
      <rPr>
        <sz val="9"/>
        <color theme="1"/>
        <rFont val="Times New Roman"/>
        <family val="1"/>
        <charset val="204"/>
      </rPr>
      <t xml:space="preserve"> Lindberg, 1925 </t>
    </r>
  </si>
  <si>
    <t>663.             </t>
  </si>
  <si>
    <r>
      <t>Anaspis thoracica</t>
    </r>
    <r>
      <rPr>
        <sz val="9"/>
        <color theme="1"/>
        <rFont val="Times New Roman"/>
        <family val="1"/>
        <charset val="204"/>
      </rPr>
      <t xml:space="preserve"> (Linnaeus, 1758) </t>
    </r>
  </si>
  <si>
    <t>664.             </t>
  </si>
  <si>
    <r>
      <t>Acanthocinus aedilis</t>
    </r>
    <r>
      <rPr>
        <sz val="9"/>
        <color theme="1"/>
        <rFont val="Times New Roman"/>
        <family val="1"/>
        <charset val="204"/>
      </rPr>
      <t xml:space="preserve"> (Linnaeus, 1758) </t>
    </r>
  </si>
  <si>
    <t>665.             </t>
  </si>
  <si>
    <r>
      <t>Acmaeops pratensis</t>
    </r>
    <r>
      <rPr>
        <sz val="9"/>
        <color theme="1"/>
        <rFont val="Times New Roman"/>
        <family val="1"/>
        <charset val="204"/>
      </rPr>
      <t xml:space="preserve"> (Laicharting, 1784)</t>
    </r>
  </si>
  <si>
    <t>666.             </t>
  </si>
  <si>
    <r>
      <t>Acmaeops septentrionis</t>
    </r>
    <r>
      <rPr>
        <sz val="9"/>
        <color theme="1"/>
        <rFont val="Times New Roman"/>
        <family val="1"/>
        <charset val="204"/>
      </rPr>
      <t xml:space="preserve"> (Thomson, 1866) </t>
    </r>
  </si>
  <si>
    <t>667.             </t>
  </si>
  <si>
    <r>
      <t>Acmaeops smaragdula</t>
    </r>
    <r>
      <rPr>
        <sz val="9"/>
        <color theme="1"/>
        <rFont val="Times New Roman"/>
        <family val="1"/>
        <charset val="204"/>
      </rPr>
      <t xml:space="preserve"> (Fabricius, 1792) </t>
    </r>
  </si>
  <si>
    <t>668.             </t>
  </si>
  <si>
    <r>
      <t>Alosterna tabacicolor</t>
    </r>
    <r>
      <rPr>
        <sz val="9"/>
        <color theme="1"/>
        <rFont val="Times New Roman"/>
        <family val="1"/>
        <charset val="204"/>
      </rPr>
      <t xml:space="preserve"> (De Geer, 1775)</t>
    </r>
  </si>
  <si>
    <t>669.             </t>
  </si>
  <si>
    <r>
      <t>Anastrangalia reyi</t>
    </r>
    <r>
      <rPr>
        <sz val="9"/>
        <color theme="1"/>
        <rFont val="Times New Roman"/>
        <family val="1"/>
        <charset val="204"/>
      </rPr>
      <t xml:space="preserve"> (Heyden, 1889) </t>
    </r>
  </si>
  <si>
    <t>670.             </t>
  </si>
  <si>
    <r>
      <t>Anastrangalia sanguinolenta</t>
    </r>
    <r>
      <rPr>
        <sz val="9"/>
        <color theme="1"/>
        <rFont val="Times New Roman"/>
        <family val="1"/>
        <charset val="204"/>
      </rPr>
      <t xml:space="preserve"> (Linnaeus, 1761) </t>
    </r>
  </si>
  <si>
    <t>671.             </t>
  </si>
  <si>
    <r>
      <t>Anoplodera virens</t>
    </r>
    <r>
      <rPr>
        <sz val="9"/>
        <color theme="1"/>
        <rFont val="Times New Roman"/>
        <family val="1"/>
        <charset val="204"/>
      </rPr>
      <t xml:space="preserve"> (Linnaeus, 1758) </t>
    </r>
  </si>
  <si>
    <t>672.             </t>
  </si>
  <si>
    <r>
      <t>Arhopalus rusticus</t>
    </r>
    <r>
      <rPr>
        <sz val="9"/>
        <color theme="1"/>
        <rFont val="Times New Roman"/>
        <family val="1"/>
        <charset val="204"/>
      </rPr>
      <t xml:space="preserve"> (Linnaeus, 1758) </t>
    </r>
  </si>
  <si>
    <t>673.             </t>
  </si>
  <si>
    <r>
      <t>Asemum striatum</t>
    </r>
    <r>
      <rPr>
        <sz val="9"/>
        <color theme="1"/>
        <rFont val="Times New Roman"/>
        <family val="1"/>
        <charset val="204"/>
      </rPr>
      <t xml:space="preserve"> (Linnaeus, 1758)</t>
    </r>
  </si>
  <si>
    <t>674.             </t>
  </si>
  <si>
    <r>
      <t>Brachyta interrogationis</t>
    </r>
    <r>
      <rPr>
        <sz val="9"/>
        <color theme="1"/>
        <rFont val="Times New Roman"/>
        <family val="1"/>
        <charset val="204"/>
      </rPr>
      <t xml:space="preserve"> (Linnaeus, 1758)</t>
    </r>
  </si>
  <si>
    <t>675.             </t>
  </si>
  <si>
    <r>
      <t>+Callidium coriaceum</t>
    </r>
    <r>
      <rPr>
        <sz val="9"/>
        <color theme="1"/>
        <rFont val="Times New Roman"/>
        <family val="1"/>
        <charset val="204"/>
      </rPr>
      <t xml:space="preserve"> (Paykull, 1800)</t>
    </r>
  </si>
  <si>
    <t>676.             </t>
  </si>
  <si>
    <r>
      <t>Callidium violaceum</t>
    </r>
    <r>
      <rPr>
        <sz val="9"/>
        <color theme="1"/>
        <rFont val="Times New Roman"/>
        <family val="1"/>
        <charset val="204"/>
      </rPr>
      <t xml:space="preserve"> (Linnaeus, 1758) </t>
    </r>
  </si>
  <si>
    <t>677.             </t>
  </si>
  <si>
    <r>
      <t>Evodinus borealis</t>
    </r>
    <r>
      <rPr>
        <sz val="9"/>
        <color theme="1"/>
        <rFont val="Times New Roman"/>
        <family val="1"/>
        <charset val="204"/>
      </rPr>
      <t xml:space="preserve"> (Gyllenhal, 1827)</t>
    </r>
  </si>
  <si>
    <t>678.             </t>
  </si>
  <si>
    <r>
      <t>Gaurotes virginea</t>
    </r>
    <r>
      <rPr>
        <sz val="9"/>
        <color theme="1"/>
        <rFont val="Times New Roman"/>
        <family val="1"/>
        <charset val="204"/>
      </rPr>
      <t xml:space="preserve"> (Linnaeus, 1758) </t>
    </r>
  </si>
  <si>
    <t>679.             </t>
  </si>
  <si>
    <r>
      <t>Judolia sexmaculata</t>
    </r>
    <r>
      <rPr>
        <sz val="9"/>
        <color theme="1"/>
        <rFont val="Times New Roman"/>
        <family val="1"/>
        <charset val="204"/>
      </rPr>
      <t xml:space="preserve"> (Linnaeus, 1758)</t>
    </r>
  </si>
  <si>
    <t>680.             </t>
  </si>
  <si>
    <r>
      <t>Leptura quadrifasciata</t>
    </r>
    <r>
      <rPr>
        <sz val="9"/>
        <color theme="1"/>
        <rFont val="Times New Roman"/>
        <family val="1"/>
        <charset val="204"/>
      </rPr>
      <t xml:space="preserve"> Linnaeus, 1758 </t>
    </r>
  </si>
  <si>
    <t>681.             </t>
  </si>
  <si>
    <r>
      <t>Lepturalia nigripes</t>
    </r>
    <r>
      <rPr>
        <sz val="9"/>
        <color theme="1"/>
        <rFont val="Times New Roman"/>
        <family val="1"/>
        <charset val="204"/>
      </rPr>
      <t xml:space="preserve"> (De Geer, 1775) </t>
    </r>
  </si>
  <si>
    <t>682.             </t>
  </si>
  <si>
    <r>
      <t>Molorchus minor</t>
    </r>
    <r>
      <rPr>
        <sz val="9"/>
        <color theme="1"/>
        <rFont val="Times New Roman"/>
        <family val="1"/>
        <charset val="204"/>
      </rPr>
      <t xml:space="preserve"> (Linnaeus, 1758) </t>
    </r>
  </si>
  <si>
    <t>683.             </t>
  </si>
  <si>
    <r>
      <t>Monochamus sutor</t>
    </r>
    <r>
      <rPr>
        <sz val="9"/>
        <color theme="1"/>
        <rFont val="Times New Roman"/>
        <family val="1"/>
        <charset val="204"/>
      </rPr>
      <t xml:space="preserve"> (Linnaeus, 1758) </t>
    </r>
  </si>
  <si>
    <t>684.             </t>
  </si>
  <si>
    <r>
      <t>Necydalis major</t>
    </r>
    <r>
      <rPr>
        <sz val="9"/>
        <color theme="1"/>
        <rFont val="Times New Roman"/>
        <family val="1"/>
        <charset val="204"/>
      </rPr>
      <t xml:space="preserve"> Linnaeus, 1758 </t>
    </r>
  </si>
  <si>
    <t>685.             </t>
  </si>
  <si>
    <r>
      <t>Nivellia extensa</t>
    </r>
    <r>
      <rPr>
        <sz val="9"/>
        <color theme="1"/>
        <rFont val="Times New Roman"/>
        <family val="1"/>
        <charset val="204"/>
      </rPr>
      <t xml:space="preserve"> (Gebler, 1841) </t>
    </r>
  </si>
  <si>
    <t>686.             </t>
  </si>
  <si>
    <r>
      <t>Oxymirus cursor</t>
    </r>
    <r>
      <rPr>
        <sz val="9"/>
        <color theme="1"/>
        <rFont val="Times New Roman"/>
        <family val="1"/>
        <charset val="204"/>
      </rPr>
      <t xml:space="preserve"> (Linnaeus, 1758)</t>
    </r>
  </si>
  <si>
    <t>687.             </t>
  </si>
  <si>
    <r>
      <t>Pachyta lamed</t>
    </r>
    <r>
      <rPr>
        <sz val="9"/>
        <color theme="1"/>
        <rFont val="Times New Roman"/>
        <family val="1"/>
        <charset val="204"/>
      </rPr>
      <t xml:space="preserve"> (Linnaeus, 1758) </t>
    </r>
  </si>
  <si>
    <t>688.             </t>
  </si>
  <si>
    <r>
      <t>Pogonocherus fasciculatus</t>
    </r>
    <r>
      <rPr>
        <sz val="9"/>
        <color theme="1"/>
        <rFont val="Times New Roman"/>
        <family val="1"/>
        <charset val="204"/>
      </rPr>
      <t xml:space="preserve"> (De Geer, 1775) </t>
    </r>
  </si>
  <si>
    <t>689.             </t>
  </si>
  <si>
    <r>
      <t>Rhagium inquisitor</t>
    </r>
    <r>
      <rPr>
        <sz val="9"/>
        <color theme="1"/>
        <rFont val="Times New Roman"/>
        <family val="1"/>
        <charset val="204"/>
      </rPr>
      <t xml:space="preserve"> (Linnaeus, 1758)</t>
    </r>
  </si>
  <si>
    <t>690.             </t>
  </si>
  <si>
    <r>
      <t>Rhagium mordax</t>
    </r>
    <r>
      <rPr>
        <sz val="9"/>
        <color theme="1"/>
        <rFont val="Times New Roman"/>
        <family val="1"/>
        <charset val="204"/>
      </rPr>
      <t xml:space="preserve"> (De Geer, 1775)</t>
    </r>
  </si>
  <si>
    <t>691.             </t>
  </si>
  <si>
    <r>
      <t>Saperda populnea</t>
    </r>
    <r>
      <rPr>
        <sz val="9"/>
        <color theme="1"/>
        <rFont val="Times New Roman"/>
        <family val="1"/>
        <charset val="204"/>
      </rPr>
      <t xml:space="preserve"> (Linnaeus, 1758) </t>
    </r>
  </si>
  <si>
    <t>692.             </t>
  </si>
  <si>
    <r>
      <t>Tetropium castaneum</t>
    </r>
    <r>
      <rPr>
        <sz val="9"/>
        <color theme="1"/>
        <rFont val="Times New Roman"/>
        <family val="1"/>
        <charset val="204"/>
      </rPr>
      <t xml:space="preserve"> (Linnaeus, 1758)</t>
    </r>
  </si>
  <si>
    <t>693.             </t>
  </si>
  <si>
    <r>
      <t>+Tetropium fuscum</t>
    </r>
    <r>
      <rPr>
        <sz val="9"/>
        <color theme="1"/>
        <rFont val="Times New Roman"/>
        <family val="1"/>
        <charset val="204"/>
      </rPr>
      <t xml:space="preserve"> (Fabricius, 1787)</t>
    </r>
  </si>
  <si>
    <t>694.             </t>
  </si>
  <si>
    <r>
      <t>Altica ericeti</t>
    </r>
    <r>
      <rPr>
        <sz val="9"/>
        <color theme="1"/>
        <rFont val="Times New Roman"/>
        <family val="1"/>
        <charset val="204"/>
      </rPr>
      <t xml:space="preserve"> (Allard, 1859) </t>
    </r>
  </si>
  <si>
    <t>695.             </t>
  </si>
  <si>
    <r>
      <t>Altica oleracea</t>
    </r>
    <r>
      <rPr>
        <sz val="9"/>
        <color theme="1"/>
        <rFont val="Times New Roman"/>
        <family val="1"/>
        <charset val="204"/>
      </rPr>
      <t xml:space="preserve"> (Linnaeus, 1758) </t>
    </r>
  </si>
  <si>
    <t>696.             </t>
  </si>
  <si>
    <r>
      <t>Altica opacifrons</t>
    </r>
    <r>
      <rPr>
        <sz val="9"/>
        <color theme="1"/>
        <rFont val="Times New Roman"/>
        <family val="1"/>
        <charset val="204"/>
      </rPr>
      <t xml:space="preserve"> Lindberg, 1938 </t>
    </r>
  </si>
  <si>
    <t>697.             </t>
  </si>
  <si>
    <r>
      <t>Altica palustris</t>
    </r>
    <r>
      <rPr>
        <sz val="9"/>
        <color theme="1"/>
        <rFont val="Times New Roman"/>
        <family val="1"/>
        <charset val="204"/>
      </rPr>
      <t xml:space="preserve"> Weise, 1888 </t>
    </r>
  </si>
  <si>
    <t>698.             </t>
  </si>
  <si>
    <r>
      <t>Aphthona erichsoni</t>
    </r>
    <r>
      <rPr>
        <sz val="9"/>
        <color theme="1"/>
        <rFont val="Times New Roman"/>
        <family val="1"/>
        <charset val="204"/>
      </rPr>
      <t xml:space="preserve"> (Zetterstedt, 1838) </t>
    </r>
  </si>
  <si>
    <t>699.             </t>
  </si>
  <si>
    <r>
      <t>Bromius obscurus</t>
    </r>
    <r>
      <rPr>
        <sz val="9"/>
        <color theme="1"/>
        <rFont val="Times New Roman"/>
        <family val="1"/>
        <charset val="204"/>
      </rPr>
      <t xml:space="preserve"> (Linnaeus, 1758) </t>
    </r>
  </si>
  <si>
    <t>700.             </t>
  </si>
  <si>
    <r>
      <t>Calomicrus pinicola</t>
    </r>
    <r>
      <rPr>
        <sz val="9"/>
        <color theme="1"/>
        <rFont val="Times New Roman"/>
        <family val="1"/>
        <charset val="204"/>
      </rPr>
      <t xml:space="preserve"> (Duftschmid, 1825) </t>
    </r>
  </si>
  <si>
    <t>701.             </t>
  </si>
  <si>
    <r>
      <t>Cassida rubiginosa</t>
    </r>
    <r>
      <rPr>
        <sz val="9"/>
        <color theme="1"/>
        <rFont val="Times New Roman"/>
        <family val="1"/>
        <charset val="204"/>
      </rPr>
      <t xml:space="preserve"> Müller, 1776 </t>
    </r>
  </si>
  <si>
    <t>702.             </t>
  </si>
  <si>
    <r>
      <t>Chaetocnema sahlbergii</t>
    </r>
    <r>
      <rPr>
        <sz val="9"/>
        <color theme="1"/>
        <rFont val="Times New Roman"/>
        <family val="1"/>
        <charset val="204"/>
      </rPr>
      <t xml:space="preserve"> (Gyllenhal, 1827) </t>
    </r>
  </si>
  <si>
    <t>703.             </t>
  </si>
  <si>
    <r>
      <t>Chrysolina graminis</t>
    </r>
    <r>
      <rPr>
        <sz val="9"/>
        <color theme="1"/>
        <rFont val="Times New Roman"/>
        <family val="1"/>
        <charset val="204"/>
      </rPr>
      <t xml:space="preserve"> (Linnaeus, 1758) </t>
    </r>
  </si>
  <si>
    <t>704.             </t>
  </si>
  <si>
    <r>
      <t>Chrysolina marginata</t>
    </r>
    <r>
      <rPr>
        <sz val="9"/>
        <color theme="1"/>
        <rFont val="Times New Roman"/>
        <family val="1"/>
        <charset val="204"/>
      </rPr>
      <t xml:space="preserve"> (Linnaeus, 1758) </t>
    </r>
  </si>
  <si>
    <t>705.             </t>
  </si>
  <si>
    <r>
      <t>Chrysolina staphylaea</t>
    </r>
    <r>
      <rPr>
        <sz val="9"/>
        <color theme="1"/>
        <rFont val="Times New Roman"/>
        <family val="1"/>
        <charset val="204"/>
      </rPr>
      <t xml:space="preserve"> (Linnaeus, 1758) </t>
    </r>
  </si>
  <si>
    <t>706.             </t>
  </si>
  <si>
    <r>
      <t>Chrysomela collaris</t>
    </r>
    <r>
      <rPr>
        <sz val="9"/>
        <color theme="1"/>
        <rFont val="Times New Roman"/>
        <family val="1"/>
        <charset val="204"/>
      </rPr>
      <t xml:space="preserve"> Linnaeus, 1758 </t>
    </r>
  </si>
  <si>
    <t>707.             </t>
  </si>
  <si>
    <r>
      <t>Chrysomela cuprea</t>
    </r>
    <r>
      <rPr>
        <sz val="9"/>
        <color theme="1"/>
        <rFont val="Times New Roman"/>
        <family val="1"/>
        <charset val="204"/>
      </rPr>
      <t xml:space="preserve"> Fabricius, 1775 </t>
    </r>
  </si>
  <si>
    <t>708.             </t>
  </si>
  <si>
    <r>
      <t>Chrysomela lapponica</t>
    </r>
    <r>
      <rPr>
        <sz val="9"/>
        <color theme="1"/>
        <rFont val="Times New Roman"/>
        <family val="1"/>
        <charset val="204"/>
      </rPr>
      <t xml:space="preserve"> Linnaeus, 1758 </t>
    </r>
  </si>
  <si>
    <t>709.             </t>
  </si>
  <si>
    <r>
      <t>Clytra quadripunctata</t>
    </r>
    <r>
      <rPr>
        <sz val="9"/>
        <color theme="1"/>
        <rFont val="Times New Roman"/>
        <family val="1"/>
        <charset val="204"/>
      </rPr>
      <t xml:space="preserve"> (Linnaeus, 1758) </t>
    </r>
  </si>
  <si>
    <t>710.             </t>
  </si>
  <si>
    <r>
      <t>Cryptocephalus aureolus</t>
    </r>
    <r>
      <rPr>
        <sz val="9"/>
        <color theme="1"/>
        <rFont val="Times New Roman"/>
        <family val="1"/>
        <charset val="204"/>
      </rPr>
      <t xml:space="preserve"> Suffrian, 1847 </t>
    </r>
  </si>
  <si>
    <t>711.             </t>
  </si>
  <si>
    <r>
      <t>Cryptocephalus decemmaculatus</t>
    </r>
    <r>
      <rPr>
        <sz val="9"/>
        <color theme="1"/>
        <rFont val="Times New Roman"/>
        <family val="1"/>
        <charset val="204"/>
      </rPr>
      <t xml:space="preserve"> (Linnaeus, 1758) </t>
    </r>
  </si>
  <si>
    <t>712.             </t>
  </si>
  <si>
    <r>
      <t>Cryptocephalus distinguendus</t>
    </r>
    <r>
      <rPr>
        <sz val="9"/>
        <color theme="1"/>
        <rFont val="Times New Roman"/>
        <family val="1"/>
        <charset val="204"/>
      </rPr>
      <t xml:space="preserve"> Schneider, 1792 </t>
    </r>
  </si>
  <si>
    <t>713.             </t>
  </si>
  <si>
    <r>
      <t>Cryptocephalus labiatus</t>
    </r>
    <r>
      <rPr>
        <sz val="9"/>
        <color theme="1"/>
        <rFont val="Times New Roman"/>
        <family val="1"/>
        <charset val="204"/>
      </rPr>
      <t xml:space="preserve"> (Linnaeus, 1761) </t>
    </r>
  </si>
  <si>
    <t>714.             </t>
  </si>
  <si>
    <r>
      <t>Cryptocephalus quadripustulatus</t>
    </r>
    <r>
      <rPr>
        <sz val="9"/>
        <color theme="1"/>
        <rFont val="Times New Roman"/>
        <family val="1"/>
        <charset val="204"/>
      </rPr>
      <t xml:space="preserve"> Gyllenhal, 1813 </t>
    </r>
  </si>
  <si>
    <t>715.             </t>
  </si>
  <si>
    <r>
      <t>Cryptocephalus querceti</t>
    </r>
    <r>
      <rPr>
        <sz val="9"/>
        <color theme="1"/>
        <rFont val="Times New Roman"/>
        <family val="1"/>
        <charset val="204"/>
      </rPr>
      <t xml:space="preserve"> Suffrian, 1848 </t>
    </r>
  </si>
  <si>
    <t>716.             </t>
  </si>
  <si>
    <r>
      <t>Cryptocephalus sexpunctatus</t>
    </r>
    <r>
      <rPr>
        <sz val="9"/>
        <color theme="1"/>
        <rFont val="Times New Roman"/>
        <family val="1"/>
        <charset val="204"/>
      </rPr>
      <t xml:space="preserve"> (Linnaeus, 1758) </t>
    </r>
  </si>
  <si>
    <t>717.             </t>
  </si>
  <si>
    <r>
      <t>Donacia antiqua</t>
    </r>
    <r>
      <rPr>
        <sz val="9"/>
        <color theme="1"/>
        <rFont val="Times New Roman"/>
        <family val="1"/>
        <charset val="204"/>
      </rPr>
      <t xml:space="preserve"> Kunze, 1818 </t>
    </r>
  </si>
  <si>
    <t>718.             </t>
  </si>
  <si>
    <r>
      <t>Donacia aquatica</t>
    </r>
    <r>
      <rPr>
        <sz val="9"/>
        <color theme="1"/>
        <rFont val="Times New Roman"/>
        <family val="1"/>
        <charset val="204"/>
      </rPr>
      <t xml:space="preserve"> (Linnaeus, 1758) </t>
    </r>
  </si>
  <si>
    <t>719.             </t>
  </si>
  <si>
    <r>
      <t>Donacia brevitarsis</t>
    </r>
    <r>
      <rPr>
        <sz val="9"/>
        <color theme="1"/>
        <rFont val="Times New Roman"/>
        <family val="1"/>
        <charset val="204"/>
      </rPr>
      <t xml:space="preserve"> Thomson, 1884 </t>
    </r>
  </si>
  <si>
    <t>720.             </t>
  </si>
  <si>
    <r>
      <t>Donacia impressa</t>
    </r>
    <r>
      <rPr>
        <sz val="9"/>
        <color theme="1"/>
        <rFont val="Times New Roman"/>
        <family val="1"/>
        <charset val="204"/>
      </rPr>
      <t xml:space="preserve"> Paykull, 1799 </t>
    </r>
  </si>
  <si>
    <t>721.             </t>
  </si>
  <si>
    <r>
      <t>Donacia obscura</t>
    </r>
    <r>
      <rPr>
        <sz val="9"/>
        <color theme="1"/>
        <rFont val="Times New Roman"/>
        <family val="1"/>
        <charset val="204"/>
      </rPr>
      <t xml:space="preserve"> Gyllenhal, 1813 </t>
    </r>
  </si>
  <si>
    <t>722.             </t>
  </si>
  <si>
    <r>
      <t>Galeruca tanaceti</t>
    </r>
    <r>
      <rPr>
        <sz val="9"/>
        <color theme="1"/>
        <rFont val="Times New Roman"/>
        <family val="1"/>
        <charset val="204"/>
      </rPr>
      <t xml:space="preserve"> (Linnaeus, 1758) </t>
    </r>
  </si>
  <si>
    <t>723.             </t>
  </si>
  <si>
    <r>
      <t>Galerucella nymphaeae</t>
    </r>
    <r>
      <rPr>
        <sz val="9"/>
        <color theme="1"/>
        <rFont val="Times New Roman"/>
        <family val="1"/>
        <charset val="204"/>
      </rPr>
      <t xml:space="preserve"> (Linnaeus, 1758) </t>
    </r>
  </si>
  <si>
    <t>724.             </t>
  </si>
  <si>
    <r>
      <t>Gonioctena arctica</t>
    </r>
    <r>
      <rPr>
        <sz val="9"/>
        <color theme="1"/>
        <rFont val="Times New Roman"/>
        <family val="1"/>
        <charset val="204"/>
      </rPr>
      <t xml:space="preserve"> Mannerheim, 1853 </t>
    </r>
  </si>
  <si>
    <t>725.             </t>
  </si>
  <si>
    <r>
      <t>Gonioctena decemnotata</t>
    </r>
    <r>
      <rPr>
        <sz val="9"/>
        <color theme="1"/>
        <rFont val="Times New Roman"/>
        <family val="1"/>
        <charset val="204"/>
      </rPr>
      <t xml:space="preserve"> (Marsham, 1802) </t>
    </r>
  </si>
  <si>
    <t>726.             </t>
  </si>
  <si>
    <r>
      <t>Gonioctena linnaeana</t>
    </r>
    <r>
      <rPr>
        <sz val="9"/>
        <color theme="1"/>
        <rFont val="Times New Roman"/>
        <family val="1"/>
        <charset val="204"/>
      </rPr>
      <t xml:space="preserve"> (Schrank, 1781) </t>
    </r>
  </si>
  <si>
    <t>727.             </t>
  </si>
  <si>
    <r>
      <t>Gonioctena pallida</t>
    </r>
    <r>
      <rPr>
        <sz val="9"/>
        <color theme="1"/>
        <rFont val="Times New Roman"/>
        <family val="1"/>
        <charset val="204"/>
      </rPr>
      <t xml:space="preserve"> (Linnaeus, 1758) </t>
    </r>
  </si>
  <si>
    <t>728.             </t>
  </si>
  <si>
    <r>
      <t>Gonioctena quinquepunctata</t>
    </r>
    <r>
      <rPr>
        <sz val="9"/>
        <color theme="1"/>
        <rFont val="Times New Roman"/>
        <family val="1"/>
        <charset val="204"/>
      </rPr>
      <t xml:space="preserve"> (Fabricius, 1787) </t>
    </r>
  </si>
  <si>
    <t>729.             </t>
  </si>
  <si>
    <r>
      <t>Gonioctena viminalis</t>
    </r>
    <r>
      <rPr>
        <sz val="9"/>
        <color theme="1"/>
        <rFont val="Times New Roman"/>
        <family val="1"/>
        <charset val="204"/>
      </rPr>
      <t xml:space="preserve"> (Linnaeus, 1758) </t>
    </r>
  </si>
  <si>
    <t>730.             </t>
  </si>
  <si>
    <r>
      <t>Hippuriphila modeeri</t>
    </r>
    <r>
      <rPr>
        <sz val="9"/>
        <color theme="1"/>
        <rFont val="Times New Roman"/>
        <family val="1"/>
        <charset val="204"/>
      </rPr>
      <t xml:space="preserve"> (Linnaeus, 1761) </t>
    </r>
  </si>
  <si>
    <t>731.             </t>
  </si>
  <si>
    <r>
      <t>Lochmaea caprea</t>
    </r>
    <r>
      <rPr>
        <sz val="9"/>
        <color theme="1"/>
        <rFont val="Times New Roman"/>
        <family val="1"/>
        <charset val="204"/>
      </rPr>
      <t xml:space="preserve"> (Linnaeus, 1758) </t>
    </r>
  </si>
  <si>
    <t>732.             </t>
  </si>
  <si>
    <r>
      <t>Lochmaea suturalis</t>
    </r>
    <r>
      <rPr>
        <sz val="9"/>
        <color theme="1"/>
        <rFont val="Times New Roman"/>
        <family val="1"/>
        <charset val="204"/>
      </rPr>
      <t xml:space="preserve"> (Thomson, 1866) </t>
    </r>
  </si>
  <si>
    <t>733.             </t>
  </si>
  <si>
    <r>
      <t>Luperus longicornis</t>
    </r>
    <r>
      <rPr>
        <sz val="9"/>
        <color theme="1"/>
        <rFont val="Times New Roman"/>
        <family val="1"/>
        <charset val="204"/>
      </rPr>
      <t xml:space="preserve"> (Fabricius, 1781) </t>
    </r>
  </si>
  <si>
    <t>734.             </t>
  </si>
  <si>
    <r>
      <t>Neocrepidodera femorata</t>
    </r>
    <r>
      <rPr>
        <sz val="9"/>
        <color theme="1"/>
        <rFont val="Times New Roman"/>
        <family val="1"/>
        <charset val="204"/>
      </rPr>
      <t xml:space="preserve"> (Gyllenhal, 1813) </t>
    </r>
  </si>
  <si>
    <t>735.             </t>
  </si>
  <si>
    <r>
      <t>Phaedon armoraciae</t>
    </r>
    <r>
      <rPr>
        <sz val="9"/>
        <color theme="1"/>
        <rFont val="Times New Roman"/>
        <family val="1"/>
        <charset val="204"/>
      </rPr>
      <t xml:space="preserve"> (Linnaeus, 1758) </t>
    </r>
  </si>
  <si>
    <t>736.             </t>
  </si>
  <si>
    <r>
      <t>Phaedon cochleariae</t>
    </r>
    <r>
      <rPr>
        <sz val="9"/>
        <color theme="1"/>
        <rFont val="Times New Roman"/>
        <family val="1"/>
        <charset val="204"/>
      </rPr>
      <t xml:space="preserve"> (Fabricius, 1792) </t>
    </r>
  </si>
  <si>
    <t>737.             </t>
  </si>
  <si>
    <r>
      <t>Phaedon concinnus</t>
    </r>
    <r>
      <rPr>
        <sz val="9"/>
        <color theme="1"/>
        <rFont val="Times New Roman"/>
        <family val="1"/>
        <charset val="204"/>
      </rPr>
      <t xml:space="preserve"> (Stephens, 1831) </t>
    </r>
  </si>
  <si>
    <t>738.             </t>
  </si>
  <si>
    <r>
      <t>Phratora laticollis</t>
    </r>
    <r>
      <rPr>
        <sz val="9"/>
        <color theme="1"/>
        <rFont val="Times New Roman"/>
        <family val="1"/>
        <charset val="204"/>
      </rPr>
      <t xml:space="preserve"> (Suffrian, 1851) </t>
    </r>
  </si>
  <si>
    <t>739.             </t>
  </si>
  <si>
    <r>
      <t>Phratora polaris</t>
    </r>
    <r>
      <rPr>
        <sz val="9"/>
        <color theme="1"/>
        <rFont val="Times New Roman"/>
        <family val="1"/>
        <charset val="204"/>
      </rPr>
      <t xml:space="preserve"> (Sparre Schneider, 1886) </t>
    </r>
  </si>
  <si>
    <t>740.             </t>
  </si>
  <si>
    <r>
      <t>Phratora vitellinae</t>
    </r>
    <r>
      <rPr>
        <sz val="9"/>
        <color theme="1"/>
        <rFont val="Times New Roman"/>
        <family val="1"/>
        <charset val="204"/>
      </rPr>
      <t xml:space="preserve"> (Linnaeus, 1758)</t>
    </r>
  </si>
  <si>
    <t>741.             </t>
  </si>
  <si>
    <r>
      <t>Phratora vulgatissima</t>
    </r>
    <r>
      <rPr>
        <sz val="9"/>
        <color theme="1"/>
        <rFont val="Times New Roman"/>
        <family val="1"/>
        <charset val="204"/>
      </rPr>
      <t xml:space="preserve"> (Linnaeus, 1758) </t>
    </r>
  </si>
  <si>
    <t>742.             </t>
  </si>
  <si>
    <r>
      <t>Phyllotreta flexuosa</t>
    </r>
    <r>
      <rPr>
        <sz val="9"/>
        <color theme="1"/>
        <rFont val="Times New Roman"/>
        <family val="1"/>
        <charset val="204"/>
      </rPr>
      <t xml:space="preserve"> (Illiger, 1794) </t>
    </r>
  </si>
  <si>
    <t>743.             </t>
  </si>
  <si>
    <r>
      <t>Phyllotreta striolata</t>
    </r>
    <r>
      <rPr>
        <sz val="9"/>
        <color theme="1"/>
        <rFont val="Times New Roman"/>
        <family val="1"/>
        <charset val="204"/>
      </rPr>
      <t xml:space="preserve"> (Fabricius, 1803) </t>
    </r>
  </si>
  <si>
    <t>744.             </t>
  </si>
  <si>
    <r>
      <t>Phyllotreta undulata</t>
    </r>
    <r>
      <rPr>
        <sz val="9"/>
        <color theme="1"/>
        <rFont val="Times New Roman"/>
        <family val="1"/>
        <charset val="204"/>
      </rPr>
      <t xml:space="preserve"> Kutschera, 1860 </t>
    </r>
  </si>
  <si>
    <t>745.             </t>
  </si>
  <si>
    <r>
      <t>Plagiodera versicolora</t>
    </r>
    <r>
      <rPr>
        <sz val="9"/>
        <color theme="1"/>
        <rFont val="Times New Roman"/>
        <family val="1"/>
        <charset val="204"/>
      </rPr>
      <t xml:space="preserve"> (Laicharting, 1781) </t>
    </r>
  </si>
  <si>
    <t>746.             </t>
  </si>
  <si>
    <r>
      <t>Plagiosterna aenea</t>
    </r>
    <r>
      <rPr>
        <sz val="9"/>
        <color theme="1"/>
        <rFont val="Times New Roman"/>
        <family val="1"/>
        <charset val="204"/>
      </rPr>
      <t xml:space="preserve"> (Linnaeus, 1758) </t>
    </r>
  </si>
  <si>
    <t>747.             </t>
  </si>
  <si>
    <r>
      <t>Plateumaris discolor</t>
    </r>
    <r>
      <rPr>
        <sz val="9"/>
        <color theme="1"/>
        <rFont val="Times New Roman"/>
        <family val="1"/>
        <charset val="204"/>
      </rPr>
      <t xml:space="preserve"> (Herbst, 1795) </t>
    </r>
  </si>
  <si>
    <t>748.             </t>
  </si>
  <si>
    <r>
      <t>Plateumaris sericea</t>
    </r>
    <r>
      <rPr>
        <sz val="9"/>
        <color theme="1"/>
        <rFont val="Times New Roman"/>
        <family val="1"/>
        <charset val="204"/>
      </rPr>
      <t xml:space="preserve"> (Linnaeus, 1758) </t>
    </r>
  </si>
  <si>
    <t>749.             </t>
  </si>
  <si>
    <r>
      <t>Syneta betulae</t>
    </r>
    <r>
      <rPr>
        <sz val="9"/>
        <color theme="1"/>
        <rFont val="Times New Roman"/>
        <family val="1"/>
        <charset val="204"/>
      </rPr>
      <t xml:space="preserve"> (Fabricius, 1792) </t>
    </r>
  </si>
  <si>
    <t>750.             </t>
  </si>
  <si>
    <r>
      <t>Cimberis attelaboides</t>
    </r>
    <r>
      <rPr>
        <sz val="9"/>
        <color theme="1"/>
        <rFont val="Times New Roman"/>
        <family val="1"/>
        <charset val="204"/>
      </rPr>
      <t xml:space="preserve"> (Fabricius, 1787) </t>
    </r>
  </si>
  <si>
    <t>751.             </t>
  </si>
  <si>
    <r>
      <t>Gonotropis dorsalis</t>
    </r>
    <r>
      <rPr>
        <sz val="9"/>
        <color theme="1"/>
        <rFont val="Times New Roman"/>
        <family val="1"/>
        <charset val="204"/>
      </rPr>
      <t xml:space="preserve"> (Thunberg, 1796) </t>
    </r>
  </si>
  <si>
    <t>752.             </t>
  </si>
  <si>
    <r>
      <t>Platyrhinus resinosus</t>
    </r>
    <r>
      <rPr>
        <sz val="9"/>
        <color theme="1"/>
        <rFont val="Times New Roman"/>
        <family val="1"/>
        <charset val="204"/>
      </rPr>
      <t xml:space="preserve"> (Scopoli, 1763) </t>
    </r>
  </si>
  <si>
    <t>753.             </t>
  </si>
  <si>
    <r>
      <t>Apoderus coryli</t>
    </r>
    <r>
      <rPr>
        <sz val="9"/>
        <color theme="1"/>
        <rFont val="Times New Roman"/>
        <family val="1"/>
        <charset val="204"/>
      </rPr>
      <t xml:space="preserve"> (Linnaeus, 1758)</t>
    </r>
  </si>
  <si>
    <t>754.             </t>
  </si>
  <si>
    <r>
      <t>Byctiscus betulae</t>
    </r>
    <r>
      <rPr>
        <sz val="9"/>
        <color theme="1"/>
        <rFont val="Times New Roman"/>
        <family val="1"/>
        <charset val="204"/>
      </rPr>
      <t xml:space="preserve"> (Linnaeus, 1758) </t>
    </r>
  </si>
  <si>
    <t>755.             </t>
  </si>
  <si>
    <r>
      <t>Byctiscus populi</t>
    </r>
    <r>
      <rPr>
        <sz val="9"/>
        <color theme="1"/>
        <rFont val="Times New Roman"/>
        <family val="1"/>
        <charset val="204"/>
      </rPr>
      <t xml:space="preserve"> (Linnaeus, 1758) </t>
    </r>
  </si>
  <si>
    <t>756.             </t>
  </si>
  <si>
    <r>
      <t>Deporaus betulae</t>
    </r>
    <r>
      <rPr>
        <sz val="9"/>
        <color theme="1"/>
        <rFont val="Times New Roman"/>
        <family val="1"/>
        <charset val="204"/>
      </rPr>
      <t xml:space="preserve"> (Linnaeus, 1758)</t>
    </r>
  </si>
  <si>
    <t>757.             </t>
  </si>
  <si>
    <r>
      <t>Deporaus mannerheimi</t>
    </r>
    <r>
      <rPr>
        <sz val="9"/>
        <color theme="1"/>
        <rFont val="Times New Roman"/>
        <family val="1"/>
        <charset val="204"/>
      </rPr>
      <t xml:space="preserve"> (Hummel, 1823) </t>
    </r>
  </si>
  <si>
    <t>758.             </t>
  </si>
  <si>
    <r>
      <t>Temnocerus nanus</t>
    </r>
    <r>
      <rPr>
        <sz val="9"/>
        <color theme="1"/>
        <rFont val="Times New Roman"/>
        <family val="1"/>
        <charset val="204"/>
      </rPr>
      <t xml:space="preserve"> (Paykull, 1792) </t>
    </r>
  </si>
  <si>
    <t>759.             </t>
  </si>
  <si>
    <r>
      <t>Apion assimile</t>
    </r>
    <r>
      <rPr>
        <sz val="9"/>
        <color theme="1"/>
        <rFont val="Times New Roman"/>
        <family val="1"/>
        <charset val="204"/>
      </rPr>
      <t xml:space="preserve"> Kirby, 1808 </t>
    </r>
  </si>
  <si>
    <t>760.             </t>
  </si>
  <si>
    <r>
      <t>Apion frumentarium</t>
    </r>
    <r>
      <rPr>
        <sz val="9"/>
        <color theme="1"/>
        <rFont val="Times New Roman"/>
        <family val="1"/>
        <charset val="204"/>
      </rPr>
      <t xml:space="preserve"> (Linnaeus, 1758) </t>
    </r>
  </si>
  <si>
    <t>761.             </t>
  </si>
  <si>
    <r>
      <t>Apion fulvipes</t>
    </r>
    <r>
      <rPr>
        <sz val="9"/>
        <color theme="1"/>
        <rFont val="Times New Roman"/>
        <family val="1"/>
        <charset val="204"/>
      </rPr>
      <t xml:space="preserve"> (Geoffroy, 1785) </t>
    </r>
  </si>
  <si>
    <t>762.             </t>
  </si>
  <si>
    <r>
      <t>Anoplus plantaris</t>
    </r>
    <r>
      <rPr>
        <sz val="9"/>
        <color theme="1"/>
        <rFont val="Times New Roman"/>
        <family val="1"/>
        <charset val="204"/>
      </rPr>
      <t xml:space="preserve"> (Naezen, 1794) </t>
    </r>
  </si>
  <si>
    <t>763.             </t>
  </si>
  <si>
    <r>
      <t>Anthonomus phyllocola</t>
    </r>
    <r>
      <rPr>
        <sz val="9"/>
        <color theme="1"/>
        <rFont val="Times New Roman"/>
        <family val="1"/>
        <charset val="204"/>
      </rPr>
      <t xml:space="preserve"> (Herbst, 1795) </t>
    </r>
  </si>
  <si>
    <t>764.             </t>
  </si>
  <si>
    <r>
      <t>Anthonomus rubi</t>
    </r>
    <r>
      <rPr>
        <sz val="9"/>
        <color theme="1"/>
        <rFont val="Times New Roman"/>
        <family val="1"/>
        <charset val="204"/>
      </rPr>
      <t xml:space="preserve"> (Herbst, 1795) </t>
    </r>
  </si>
  <si>
    <t>765.             </t>
  </si>
  <si>
    <r>
      <t>Archarius crux</t>
    </r>
    <r>
      <rPr>
        <sz val="9"/>
        <color theme="1"/>
        <rFont val="Times New Roman"/>
        <family val="1"/>
        <charset val="204"/>
      </rPr>
      <t xml:space="preserve"> Fabricius, 1777 </t>
    </r>
  </si>
  <si>
    <t>766.             </t>
  </si>
  <si>
    <r>
      <t>Ceutorhynchus querceti</t>
    </r>
    <r>
      <rPr>
        <sz val="9"/>
        <color theme="1"/>
        <rFont val="Times New Roman"/>
        <family val="1"/>
        <charset val="204"/>
      </rPr>
      <t xml:space="preserve"> (Gyllenhal, 1813) </t>
    </r>
  </si>
  <si>
    <t>767.             </t>
  </si>
  <si>
    <r>
      <t>Ceutorhynchus typhae</t>
    </r>
    <r>
      <rPr>
        <sz val="9"/>
        <color theme="1"/>
        <rFont val="Times New Roman"/>
        <family val="1"/>
        <charset val="204"/>
      </rPr>
      <t xml:space="preserve"> (Herbst, 1795) </t>
    </r>
  </si>
  <si>
    <t>768.             </t>
  </si>
  <si>
    <r>
      <t>Coeliodinus nigritarsis</t>
    </r>
    <r>
      <rPr>
        <sz val="9"/>
        <color theme="1"/>
        <rFont val="Times New Roman"/>
        <family val="1"/>
        <charset val="204"/>
      </rPr>
      <t xml:space="preserve"> Hartmann, 1895 </t>
    </r>
  </si>
  <si>
    <t>769.             </t>
  </si>
  <si>
    <r>
      <t>Coeliodinus rubicundus</t>
    </r>
    <r>
      <rPr>
        <sz val="9"/>
        <color theme="1"/>
        <rFont val="Times New Roman"/>
        <family val="1"/>
        <charset val="204"/>
      </rPr>
      <t xml:space="preserve"> (Herbst, 1795) </t>
    </r>
  </si>
  <si>
    <t>770.             </t>
  </si>
  <si>
    <r>
      <t>Cryphalus saltuarius</t>
    </r>
    <r>
      <rPr>
        <sz val="9"/>
        <color theme="1"/>
        <rFont val="Times New Roman"/>
        <family val="1"/>
        <charset val="204"/>
      </rPr>
      <t xml:space="preserve"> Weise, 1891 </t>
    </r>
  </si>
  <si>
    <t>771.             </t>
  </si>
  <si>
    <r>
      <t>Cryptorhynchus lapathi</t>
    </r>
    <r>
      <rPr>
        <sz val="9"/>
        <color theme="1"/>
        <rFont val="Times New Roman"/>
        <family val="1"/>
        <charset val="204"/>
      </rPr>
      <t xml:space="preserve"> (Linnaeus, 1758) </t>
    </r>
  </si>
  <si>
    <t>772.             </t>
  </si>
  <si>
    <r>
      <t>Crypturgus cinereus</t>
    </r>
    <r>
      <rPr>
        <sz val="9"/>
        <color theme="1"/>
        <rFont val="Times New Roman"/>
        <family val="1"/>
        <charset val="204"/>
      </rPr>
      <t xml:space="preserve"> (Herbst, 1793)</t>
    </r>
  </si>
  <si>
    <t>773.             </t>
  </si>
  <si>
    <r>
      <t>Crypturgus pusillus</t>
    </r>
    <r>
      <rPr>
        <sz val="9"/>
        <color theme="1"/>
        <rFont val="Times New Roman"/>
        <family val="1"/>
        <charset val="204"/>
      </rPr>
      <t xml:space="preserve"> (Gyllenhal, 1813) </t>
    </r>
  </si>
  <si>
    <t>774.             </t>
  </si>
  <si>
    <r>
      <t>Crypturgus subcribrosus</t>
    </r>
    <r>
      <rPr>
        <sz val="9"/>
        <color theme="1"/>
        <rFont val="Times New Roman"/>
        <family val="1"/>
        <charset val="204"/>
      </rPr>
      <t xml:space="preserve"> Eggers, 1933 </t>
    </r>
  </si>
  <si>
    <t>775.             </t>
  </si>
  <si>
    <r>
      <t>Dendroctonus micans</t>
    </r>
    <r>
      <rPr>
        <sz val="9"/>
        <color theme="1"/>
        <rFont val="Times New Roman"/>
        <family val="1"/>
        <charset val="204"/>
      </rPr>
      <t xml:space="preserve"> (Kugelann, 1794) </t>
    </r>
  </si>
  <si>
    <t>776.             </t>
  </si>
  <si>
    <r>
      <t>Dorytomus edoughensis</t>
    </r>
    <r>
      <rPr>
        <sz val="9"/>
        <color theme="1"/>
        <rFont val="Times New Roman"/>
        <family val="1"/>
        <charset val="204"/>
      </rPr>
      <t xml:space="preserve"> Desbrochers Des Loges, 1875 </t>
    </r>
  </si>
  <si>
    <t>777.             </t>
  </si>
  <si>
    <r>
      <t>Dorytomus salicis</t>
    </r>
    <r>
      <rPr>
        <sz val="9"/>
        <color theme="1"/>
        <rFont val="Times New Roman"/>
        <family val="1"/>
        <charset val="204"/>
      </rPr>
      <t xml:space="preserve"> Walton, 1851 </t>
    </r>
  </si>
  <si>
    <t>778.             </t>
  </si>
  <si>
    <r>
      <t>Dorytomus taeniatus</t>
    </r>
    <r>
      <rPr>
        <sz val="9"/>
        <color theme="1"/>
        <rFont val="Times New Roman"/>
        <family val="1"/>
        <charset val="204"/>
      </rPr>
      <t xml:space="preserve"> (Fabricius, 1781) </t>
    </r>
  </si>
  <si>
    <t>779.             </t>
  </si>
  <si>
    <r>
      <t>Dryocoetes autographus</t>
    </r>
    <r>
      <rPr>
        <sz val="9"/>
        <color theme="1"/>
        <rFont val="Times New Roman"/>
        <family val="1"/>
        <charset val="204"/>
      </rPr>
      <t xml:space="preserve"> (Ratzeburg, 1837)</t>
    </r>
  </si>
  <si>
    <t>780.             </t>
  </si>
  <si>
    <r>
      <t>Dryocoetes hectographus</t>
    </r>
    <r>
      <rPr>
        <sz val="9"/>
        <color theme="1"/>
        <rFont val="Times New Roman"/>
        <family val="1"/>
        <charset val="204"/>
      </rPr>
      <t xml:space="preserve"> Reitter, 1913 </t>
    </r>
  </si>
  <si>
    <t>781.             </t>
  </si>
  <si>
    <r>
      <t>Grypus equiseti</t>
    </r>
    <r>
      <rPr>
        <sz val="9"/>
        <color theme="1"/>
        <rFont val="Times New Roman"/>
        <family val="1"/>
        <charset val="204"/>
      </rPr>
      <t xml:space="preserve"> (Fabricius, 1775) </t>
    </r>
  </si>
  <si>
    <t>782.             </t>
  </si>
  <si>
    <r>
      <t>Hylastes ater</t>
    </r>
    <r>
      <rPr>
        <sz val="9"/>
        <color theme="1"/>
        <rFont val="Times New Roman"/>
        <family val="1"/>
        <charset val="204"/>
      </rPr>
      <t xml:space="preserve"> (Fabricius, 1792) </t>
    </r>
  </si>
  <si>
    <t>783.             </t>
  </si>
  <si>
    <r>
      <t>Hylastes brunneus</t>
    </r>
    <r>
      <rPr>
        <sz val="9"/>
        <color theme="1"/>
        <rFont val="Times New Roman"/>
        <family val="1"/>
        <charset val="204"/>
      </rPr>
      <t xml:space="preserve"> Erichson, 1836</t>
    </r>
  </si>
  <si>
    <t>784.             </t>
  </si>
  <si>
    <r>
      <t>Hylastes cunicularius</t>
    </r>
    <r>
      <rPr>
        <sz val="9"/>
        <color theme="1"/>
        <rFont val="Times New Roman"/>
        <family val="1"/>
        <charset val="204"/>
      </rPr>
      <t xml:space="preserve"> Erichson, 1836</t>
    </r>
  </si>
  <si>
    <t>785.             </t>
  </si>
  <si>
    <r>
      <t>+Hylastes opacus</t>
    </r>
    <r>
      <rPr>
        <sz val="9"/>
        <color theme="1"/>
        <rFont val="Times New Roman"/>
        <family val="1"/>
        <charset val="204"/>
      </rPr>
      <t xml:space="preserve"> Erichson, 1836</t>
    </r>
  </si>
  <si>
    <t>786.             </t>
  </si>
  <si>
    <r>
      <t>Hylobius abietis</t>
    </r>
    <r>
      <rPr>
        <sz val="9"/>
        <color theme="1"/>
        <rFont val="Times New Roman"/>
        <family val="1"/>
        <charset val="204"/>
      </rPr>
      <t xml:space="preserve"> (Linnaeus, 1758)</t>
    </r>
  </si>
  <si>
    <t>787.             </t>
  </si>
  <si>
    <r>
      <t>Hylobius excavatus</t>
    </r>
    <r>
      <rPr>
        <sz val="9"/>
        <color theme="1"/>
        <rFont val="Times New Roman"/>
        <family val="1"/>
        <charset val="204"/>
      </rPr>
      <t xml:space="preserve"> Laicharting, 1781</t>
    </r>
  </si>
  <si>
    <t>788.             </t>
  </si>
  <si>
    <r>
      <t>Hylurgops glabratus</t>
    </r>
    <r>
      <rPr>
        <sz val="9"/>
        <color theme="1"/>
        <rFont val="Times New Roman"/>
        <family val="1"/>
        <charset val="204"/>
      </rPr>
      <t xml:space="preserve"> (Zetterstedt, 1828)</t>
    </r>
  </si>
  <si>
    <t>789.             </t>
  </si>
  <si>
    <r>
      <t>Hylurgops palliatus</t>
    </r>
    <r>
      <rPr>
        <sz val="9"/>
        <color theme="1"/>
        <rFont val="Times New Roman"/>
        <family val="1"/>
        <charset val="204"/>
      </rPr>
      <t xml:space="preserve"> (Gyllenhal, 1813) </t>
    </r>
  </si>
  <si>
    <t>790.             </t>
  </si>
  <si>
    <r>
      <t>Hypera arator</t>
    </r>
    <r>
      <rPr>
        <sz val="9"/>
        <color theme="1"/>
        <rFont val="Times New Roman"/>
        <family val="1"/>
        <charset val="204"/>
      </rPr>
      <t xml:space="preserve"> (Linnaeus, 1758) </t>
    </r>
  </si>
  <si>
    <t>791.             </t>
  </si>
  <si>
    <r>
      <t>Hypera rumicis</t>
    </r>
    <r>
      <rPr>
        <sz val="9"/>
        <color theme="1"/>
        <rFont val="Times New Roman"/>
        <family val="1"/>
        <charset val="204"/>
      </rPr>
      <t xml:space="preserve"> (Linnaeus, 1758) </t>
    </r>
  </si>
  <si>
    <t>792.             </t>
  </si>
  <si>
    <r>
      <t>Hypera suspiciosa</t>
    </r>
    <r>
      <rPr>
        <sz val="9"/>
        <color theme="1"/>
        <rFont val="Times New Roman"/>
        <family val="1"/>
        <charset val="204"/>
      </rPr>
      <t xml:space="preserve"> (Herbst, 1795) </t>
    </r>
  </si>
  <si>
    <t>793.             </t>
  </si>
  <si>
    <r>
      <t>Ips acuminatus</t>
    </r>
    <r>
      <rPr>
        <sz val="9"/>
        <color theme="1"/>
        <rFont val="Times New Roman"/>
        <family val="1"/>
        <charset val="204"/>
      </rPr>
      <t xml:space="preserve"> (Gyllenhal, 1827) </t>
    </r>
  </si>
  <si>
    <t>794.             </t>
  </si>
  <si>
    <r>
      <t>Ips amitinus</t>
    </r>
    <r>
      <rPr>
        <sz val="9"/>
        <color theme="1"/>
        <rFont val="Times New Roman"/>
        <family val="1"/>
        <charset val="204"/>
      </rPr>
      <t xml:space="preserve"> (Eichhoff, 1872) </t>
    </r>
  </si>
  <si>
    <t>795.             </t>
  </si>
  <si>
    <r>
      <t>Ips sexdentatus</t>
    </r>
    <r>
      <rPr>
        <sz val="9"/>
        <color theme="1"/>
        <rFont val="Times New Roman"/>
        <family val="1"/>
        <charset val="204"/>
      </rPr>
      <t xml:space="preserve"> (Börner, 1776) </t>
    </r>
  </si>
  <si>
    <t>796.             </t>
  </si>
  <si>
    <r>
      <t>Ips typographus</t>
    </r>
    <r>
      <rPr>
        <sz val="9"/>
        <color theme="1"/>
        <rFont val="Times New Roman"/>
        <family val="1"/>
        <charset val="204"/>
      </rPr>
      <t xml:space="preserve"> (Linnaeus, 1758) </t>
    </r>
  </si>
  <si>
    <t>797.             </t>
  </si>
  <si>
    <r>
      <t>Isochnus foliorum</t>
    </r>
    <r>
      <rPr>
        <sz val="9"/>
        <color theme="1"/>
        <rFont val="Times New Roman"/>
        <family val="1"/>
        <charset val="204"/>
      </rPr>
      <t xml:space="preserve"> (Müller, 1764) </t>
    </r>
  </si>
  <si>
    <t>798.             </t>
  </si>
  <si>
    <r>
      <t>Limnobaris dolorosa</t>
    </r>
    <r>
      <rPr>
        <sz val="9"/>
        <color theme="1"/>
        <rFont val="Times New Roman"/>
        <family val="1"/>
        <charset val="204"/>
      </rPr>
      <t xml:space="preserve"> (Goeze, 1777) </t>
    </r>
  </si>
  <si>
    <t>799.             </t>
  </si>
  <si>
    <r>
      <t>Limnobaris t-album</t>
    </r>
    <r>
      <rPr>
        <sz val="9"/>
        <color theme="1"/>
        <rFont val="Times New Roman"/>
        <family val="1"/>
        <charset val="204"/>
      </rPr>
      <t xml:space="preserve"> (Linnaeus, 1758) </t>
    </r>
  </si>
  <si>
    <t>800.             </t>
  </si>
  <si>
    <r>
      <t>Limobius borealis</t>
    </r>
    <r>
      <rPr>
        <sz val="9"/>
        <color theme="1"/>
        <rFont val="Times New Roman"/>
        <family val="1"/>
        <charset val="204"/>
      </rPr>
      <t xml:space="preserve"> (Paykull, 1792) </t>
    </r>
  </si>
  <si>
    <t>801.             </t>
  </si>
  <si>
    <r>
      <t>Magdalis carbonaria</t>
    </r>
    <r>
      <rPr>
        <sz val="9"/>
        <color theme="1"/>
        <rFont val="Times New Roman"/>
        <family val="1"/>
        <charset val="204"/>
      </rPr>
      <t xml:space="preserve"> (Linnaeus, 1758) </t>
    </r>
  </si>
  <si>
    <t>802.             </t>
  </si>
  <si>
    <r>
      <t>Magdalis duplicata</t>
    </r>
    <r>
      <rPr>
        <sz val="9"/>
        <color theme="1"/>
        <rFont val="Times New Roman"/>
        <family val="1"/>
        <charset val="204"/>
      </rPr>
      <t xml:space="preserve"> Germar, 1819 </t>
    </r>
  </si>
  <si>
    <t>803.             </t>
  </si>
  <si>
    <r>
      <t>Magdalis frontalis</t>
    </r>
    <r>
      <rPr>
        <sz val="9"/>
        <color theme="1"/>
        <rFont val="Times New Roman"/>
        <family val="1"/>
        <charset val="204"/>
      </rPr>
      <t xml:space="preserve"> (Gyllenhal, 1827) </t>
    </r>
  </si>
  <si>
    <t>804.             </t>
  </si>
  <si>
    <r>
      <t>Magdalis nitida</t>
    </r>
    <r>
      <rPr>
        <sz val="9"/>
        <color theme="1"/>
        <rFont val="Times New Roman"/>
        <family val="1"/>
        <charset val="204"/>
      </rPr>
      <t xml:space="preserve"> (Gyllenhal, 1827) </t>
    </r>
  </si>
  <si>
    <t>805.             </t>
  </si>
  <si>
    <r>
      <t>Miarus campanulae</t>
    </r>
    <r>
      <rPr>
        <sz val="9"/>
        <color theme="1"/>
        <rFont val="Times New Roman"/>
        <family val="1"/>
        <charset val="204"/>
      </rPr>
      <t xml:space="preserve"> (Linnaeus, 1767) </t>
    </r>
  </si>
  <si>
    <t>806.             </t>
  </si>
  <si>
    <r>
      <t>Notaris acridulus</t>
    </r>
    <r>
      <rPr>
        <sz val="9"/>
        <color theme="1"/>
        <rFont val="Times New Roman"/>
        <family val="1"/>
        <charset val="204"/>
      </rPr>
      <t xml:space="preserve"> (Linnaeus, 1758) </t>
    </r>
  </si>
  <si>
    <t>807.             </t>
  </si>
  <si>
    <r>
      <t>Notaris aethiops</t>
    </r>
    <r>
      <rPr>
        <sz val="9"/>
        <color theme="1"/>
        <rFont val="Times New Roman"/>
        <family val="1"/>
        <charset val="204"/>
      </rPr>
      <t xml:space="preserve"> (Fabricius, 1792) </t>
    </r>
  </si>
  <si>
    <t>808.             </t>
  </si>
  <si>
    <r>
      <t>Orthotomicus proximus</t>
    </r>
    <r>
      <rPr>
        <sz val="9"/>
        <color theme="1"/>
        <rFont val="Times New Roman"/>
        <family val="1"/>
        <charset val="204"/>
      </rPr>
      <t xml:space="preserve"> (Eichhoff, 1868) </t>
    </r>
  </si>
  <si>
    <t>809.             </t>
  </si>
  <si>
    <r>
      <t>Orthotomicus suturalis</t>
    </r>
    <r>
      <rPr>
        <sz val="9"/>
        <color theme="1"/>
        <rFont val="Times New Roman"/>
        <family val="1"/>
        <charset val="204"/>
      </rPr>
      <t xml:space="preserve"> (Gyllenhal, 1827) </t>
    </r>
  </si>
  <si>
    <t>810.             </t>
  </si>
  <si>
    <r>
      <t>Otiorhynchus nodosus</t>
    </r>
    <r>
      <rPr>
        <sz val="9"/>
        <color theme="1"/>
        <rFont val="Times New Roman"/>
        <family val="1"/>
        <charset val="204"/>
      </rPr>
      <t xml:space="preserve"> (Müller, 1764)</t>
    </r>
  </si>
  <si>
    <t>811.             </t>
  </si>
  <si>
    <r>
      <t>Otiorhynchus ovatus</t>
    </r>
    <r>
      <rPr>
        <sz val="9"/>
        <color theme="1"/>
        <rFont val="Times New Roman"/>
        <family val="1"/>
        <charset val="204"/>
      </rPr>
      <t xml:space="preserve"> (Linnaeus, 1758) </t>
    </r>
  </si>
  <si>
    <t>812.             </t>
  </si>
  <si>
    <r>
      <t>Pelenomus velaris</t>
    </r>
    <r>
      <rPr>
        <sz val="9"/>
        <color theme="1"/>
        <rFont val="Times New Roman"/>
        <family val="1"/>
        <charset val="204"/>
      </rPr>
      <t xml:space="preserve"> (Gyllenhal, 1827) </t>
    </r>
  </si>
  <si>
    <t>813.             </t>
  </si>
  <si>
    <r>
      <t>Phloeotribus spinulosus</t>
    </r>
    <r>
      <rPr>
        <sz val="9"/>
        <color theme="1"/>
        <rFont val="Times New Roman"/>
        <family val="1"/>
        <charset val="204"/>
      </rPr>
      <t xml:space="preserve"> (Rey, 1883)</t>
    </r>
  </si>
  <si>
    <t>814.             </t>
  </si>
  <si>
    <r>
      <t>Pissodes gyllenhalii</t>
    </r>
    <r>
      <rPr>
        <sz val="9"/>
        <color theme="1"/>
        <rFont val="Times New Roman"/>
        <family val="1"/>
        <charset val="204"/>
      </rPr>
      <t xml:space="preserve"> (Sahlberg, 1834) </t>
    </r>
  </si>
  <si>
    <t>815.             </t>
  </si>
  <si>
    <r>
      <t>Pissodes harcyniae</t>
    </r>
    <r>
      <rPr>
        <sz val="9"/>
        <color theme="1"/>
        <rFont val="Times New Roman"/>
        <family val="1"/>
        <charset val="204"/>
      </rPr>
      <t xml:space="preserve"> (Herbst, 1795) </t>
    </r>
  </si>
  <si>
    <t>816.             </t>
  </si>
  <si>
    <r>
      <t>Pissodes pini</t>
    </r>
    <r>
      <rPr>
        <sz val="9"/>
        <color theme="1"/>
        <rFont val="Times New Roman"/>
        <family val="1"/>
        <charset val="204"/>
      </rPr>
      <t xml:space="preserve"> (Linnaeus, 1758)</t>
    </r>
  </si>
  <si>
    <t>817.             </t>
  </si>
  <si>
    <r>
      <t>Pissodes piniphilus</t>
    </r>
    <r>
      <rPr>
        <sz val="9"/>
        <color theme="1"/>
        <rFont val="Times New Roman"/>
        <family val="1"/>
        <charset val="204"/>
      </rPr>
      <t xml:space="preserve"> (Herbst, 1797)</t>
    </r>
  </si>
  <si>
    <t>818.             </t>
  </si>
  <si>
    <r>
      <t>Pityogenes bidentatus</t>
    </r>
    <r>
      <rPr>
        <sz val="9"/>
        <color theme="1"/>
        <rFont val="Times New Roman"/>
        <family val="1"/>
        <charset val="204"/>
      </rPr>
      <t xml:space="preserve"> (Herbst, 1783) </t>
    </r>
  </si>
  <si>
    <t>819.             </t>
  </si>
  <si>
    <r>
      <t>Pityogenes chalcographus</t>
    </r>
    <r>
      <rPr>
        <sz val="9"/>
        <color theme="1"/>
        <rFont val="Times New Roman"/>
        <family val="1"/>
        <charset val="204"/>
      </rPr>
      <t xml:space="preserve"> (Linnaeus, 1760) </t>
    </r>
  </si>
  <si>
    <t>820.             </t>
  </si>
  <si>
    <r>
      <t>Pityogenes irkutensis</t>
    </r>
    <r>
      <rPr>
        <sz val="9"/>
        <color theme="1"/>
        <rFont val="Times New Roman"/>
        <family val="1"/>
        <charset val="204"/>
      </rPr>
      <t xml:space="preserve"> Eggers, 1910 </t>
    </r>
  </si>
  <si>
    <t>821.             </t>
  </si>
  <si>
    <r>
      <t>Pityogenes quadridens</t>
    </r>
    <r>
      <rPr>
        <sz val="9"/>
        <color theme="1"/>
        <rFont val="Times New Roman"/>
        <family val="1"/>
        <charset val="204"/>
      </rPr>
      <t xml:space="preserve"> (Hartig, 1834) </t>
    </r>
  </si>
  <si>
    <t>822.             </t>
  </si>
  <si>
    <r>
      <t>Pityogenes saalasi</t>
    </r>
    <r>
      <rPr>
        <sz val="9"/>
        <color theme="1"/>
        <rFont val="Times New Roman"/>
        <family val="1"/>
        <charset val="204"/>
      </rPr>
      <t xml:space="preserve"> Eggers, 1914 </t>
    </r>
  </si>
  <si>
    <t>823.             </t>
  </si>
  <si>
    <r>
      <t>Pityophthorus lichtensteinii</t>
    </r>
    <r>
      <rPr>
        <sz val="9"/>
        <color theme="1"/>
        <rFont val="Times New Roman"/>
        <family val="1"/>
        <charset val="204"/>
      </rPr>
      <t xml:space="preserve"> (Ratzeburg, 1837) </t>
    </r>
  </si>
  <si>
    <t>824.             </t>
  </si>
  <si>
    <r>
      <t>Pityophthorus micrographus</t>
    </r>
    <r>
      <rPr>
        <sz val="9"/>
        <color theme="1"/>
        <rFont val="Times New Roman"/>
        <family val="1"/>
        <charset val="204"/>
      </rPr>
      <t xml:space="preserve"> (Linnaeus, 1758) </t>
    </r>
  </si>
  <si>
    <t>825.             </t>
  </si>
  <si>
    <r>
      <t>Pityophthorus tragardhi</t>
    </r>
    <r>
      <rPr>
        <sz val="9"/>
        <color theme="1"/>
        <rFont val="Times New Roman"/>
        <family val="1"/>
        <charset val="204"/>
      </rPr>
      <t xml:space="preserve"> Spessivtseff, 1921 </t>
    </r>
  </si>
  <si>
    <t>826.             </t>
  </si>
  <si>
    <r>
      <t>Polydrusus fulvicornis</t>
    </r>
    <r>
      <rPr>
        <sz val="9"/>
        <color theme="1"/>
        <rFont val="Times New Roman"/>
        <family val="1"/>
        <charset val="204"/>
      </rPr>
      <t xml:space="preserve"> (Fabricius, 1792)</t>
    </r>
  </si>
  <si>
    <t>827.             </t>
  </si>
  <si>
    <r>
      <t>Polydrusus tereticollis</t>
    </r>
    <r>
      <rPr>
        <sz val="9"/>
        <color theme="1"/>
        <rFont val="Times New Roman"/>
        <family val="1"/>
        <charset val="204"/>
      </rPr>
      <t xml:space="preserve"> (De Geer, 1775) </t>
    </r>
  </si>
  <si>
    <t>828.             </t>
  </si>
  <si>
    <r>
      <t>Polygraphus poligraphus</t>
    </r>
    <r>
      <rPr>
        <sz val="9"/>
        <color theme="1"/>
        <rFont val="Times New Roman"/>
        <family val="1"/>
        <charset val="204"/>
      </rPr>
      <t xml:space="preserve"> (Linnaeus, 1758)</t>
    </r>
  </si>
  <si>
    <t>829.             </t>
  </si>
  <si>
    <r>
      <t>Polygraphus subopacus</t>
    </r>
    <r>
      <rPr>
        <sz val="9"/>
        <color theme="1"/>
        <rFont val="Times New Roman"/>
        <family val="1"/>
        <charset val="204"/>
      </rPr>
      <t xml:space="preserve"> Thomson, 1871 </t>
    </r>
  </si>
  <si>
    <t>830.             </t>
  </si>
  <si>
    <r>
      <t>Rhinoncus castor</t>
    </r>
    <r>
      <rPr>
        <sz val="9"/>
        <color theme="1"/>
        <rFont val="Times New Roman"/>
        <family val="1"/>
        <charset val="204"/>
      </rPr>
      <t xml:space="preserve"> (Fabricius, 1792) </t>
    </r>
  </si>
  <si>
    <t>831.             </t>
  </si>
  <si>
    <r>
      <t>Rhinoncus pericarpius</t>
    </r>
    <r>
      <rPr>
        <sz val="9"/>
        <color theme="1"/>
        <rFont val="Times New Roman"/>
        <family val="1"/>
        <charset val="204"/>
      </rPr>
      <t xml:space="preserve"> (Linnaeus, 1758) </t>
    </r>
  </si>
  <si>
    <t>832.             </t>
  </si>
  <si>
    <r>
      <t>Rhynchaenus rusci</t>
    </r>
    <r>
      <rPr>
        <sz val="9"/>
        <color theme="1"/>
        <rFont val="Times New Roman"/>
        <family val="1"/>
        <charset val="204"/>
      </rPr>
      <t xml:space="preserve"> (Herbst, 1795) </t>
    </r>
  </si>
  <si>
    <t>833.             </t>
  </si>
  <si>
    <r>
      <t>Rhyncolus ater</t>
    </r>
    <r>
      <rPr>
        <sz val="9"/>
        <color theme="1"/>
        <rFont val="Times New Roman"/>
        <family val="1"/>
        <charset val="204"/>
      </rPr>
      <t xml:space="preserve"> (Linnaeus, 1758) </t>
    </r>
  </si>
  <si>
    <t>834.             </t>
  </si>
  <si>
    <r>
      <t>Rhyncolus elongatus</t>
    </r>
    <r>
      <rPr>
        <sz val="9"/>
        <color theme="1"/>
        <rFont val="Times New Roman"/>
        <family val="1"/>
        <charset val="204"/>
      </rPr>
      <t xml:space="preserve"> (Gyllenhal, 1827) </t>
    </r>
  </si>
  <si>
    <t>835.             </t>
  </si>
  <si>
    <r>
      <t xml:space="preserve">+Rhinusa antirrhini </t>
    </r>
    <r>
      <rPr>
        <sz val="9"/>
        <color theme="1"/>
        <rFont val="Times New Roman"/>
        <family val="1"/>
        <charset val="204"/>
      </rPr>
      <t>(Paykull, 1800)</t>
    </r>
  </si>
  <si>
    <t>836.             </t>
  </si>
  <si>
    <r>
      <t>Scolytus ratzeburgi</t>
    </r>
    <r>
      <rPr>
        <sz val="9"/>
        <color theme="1"/>
        <rFont val="Times New Roman"/>
        <family val="1"/>
        <charset val="204"/>
      </rPr>
      <t xml:space="preserve"> Janson, 1856 </t>
    </r>
  </si>
  <si>
    <t>837.             </t>
  </si>
  <si>
    <r>
      <t>Sitona lepidus</t>
    </r>
    <r>
      <rPr>
        <sz val="9"/>
        <color theme="1"/>
        <rFont val="Times New Roman"/>
        <family val="1"/>
        <charset val="204"/>
      </rPr>
      <t xml:space="preserve"> Gyllenhal, 1834 </t>
    </r>
  </si>
  <si>
    <t>838.             </t>
  </si>
  <si>
    <r>
      <t>Strophosoma capitatum</t>
    </r>
    <r>
      <rPr>
        <sz val="9"/>
        <color theme="1"/>
        <rFont val="Times New Roman"/>
        <family val="1"/>
        <charset val="204"/>
      </rPr>
      <t xml:space="preserve"> (De Geer, 1775) </t>
    </r>
  </si>
  <si>
    <t>839.             </t>
  </si>
  <si>
    <r>
      <t>Tachyerges salicis</t>
    </r>
    <r>
      <rPr>
        <sz val="9"/>
        <color theme="1"/>
        <rFont val="Times New Roman"/>
        <family val="1"/>
        <charset val="204"/>
      </rPr>
      <t xml:space="preserve"> (Linnaeus, 1758) </t>
    </r>
  </si>
  <si>
    <t>840.             </t>
  </si>
  <si>
    <r>
      <t>Tachyerges stigma</t>
    </r>
    <r>
      <rPr>
        <sz val="9"/>
        <color theme="1"/>
        <rFont val="Times New Roman"/>
        <family val="1"/>
        <charset val="204"/>
      </rPr>
      <t xml:space="preserve"> (Germar, 1821) </t>
    </r>
  </si>
  <si>
    <t>841.             </t>
  </si>
  <si>
    <r>
      <t>Tomicus minor</t>
    </r>
    <r>
      <rPr>
        <sz val="9"/>
        <color theme="1"/>
        <rFont val="Times New Roman"/>
        <family val="1"/>
        <charset val="204"/>
      </rPr>
      <t xml:space="preserve"> (Hartig, 1834) </t>
    </r>
  </si>
  <si>
    <t>842.             </t>
  </si>
  <si>
    <r>
      <t>Tomicus piniperda</t>
    </r>
    <r>
      <rPr>
        <sz val="9"/>
        <color theme="1"/>
        <rFont val="Times New Roman"/>
        <family val="1"/>
        <charset val="204"/>
      </rPr>
      <t xml:space="preserve"> (Linnaeus, 1758) </t>
    </r>
  </si>
  <si>
    <t>843.             </t>
  </si>
  <si>
    <r>
      <t>Trypodendron lineatum</t>
    </r>
    <r>
      <rPr>
        <sz val="9"/>
        <color theme="1"/>
        <rFont val="Times New Roman"/>
        <family val="1"/>
        <charset val="204"/>
      </rPr>
      <t xml:space="preserve"> (Olivier, 1795)</t>
    </r>
  </si>
  <si>
    <t>844.             </t>
  </si>
  <si>
    <r>
      <t>Trypodendron signatum</t>
    </r>
    <r>
      <rPr>
        <sz val="9"/>
        <color theme="1"/>
        <rFont val="Times New Roman"/>
        <family val="1"/>
        <charset val="204"/>
      </rPr>
      <t xml:space="preserve"> (Fabricius, 1792)</t>
    </r>
  </si>
  <si>
    <t>845.             </t>
  </si>
  <si>
    <r>
      <t>+Trypophloeus asperatus</t>
    </r>
    <r>
      <rPr>
        <sz val="9"/>
        <color theme="1"/>
        <rFont val="Times New Roman"/>
        <family val="1"/>
        <charset val="204"/>
      </rPr>
      <t xml:space="preserve"> (Gyllenhal, 1813)</t>
    </r>
  </si>
  <si>
    <t>846.             </t>
  </si>
  <si>
    <r>
      <t>Trypophloeus bispinulus</t>
    </r>
    <r>
      <rPr>
        <sz val="9"/>
        <color theme="1"/>
        <rFont val="Times New Roman"/>
        <family val="1"/>
        <charset val="204"/>
      </rPr>
      <t xml:space="preserve"> Eggers, 1927 </t>
    </r>
  </si>
  <si>
    <t>847.             </t>
  </si>
  <si>
    <r>
      <t>Xylechinus pilosus</t>
    </r>
    <r>
      <rPr>
        <sz val="9"/>
        <color theme="1"/>
        <rFont val="Times New Roman"/>
        <family val="1"/>
        <charset val="204"/>
      </rPr>
      <t xml:space="preserve"> (Ratzeburg, 1837) </t>
    </r>
  </si>
  <si>
    <t>848.             </t>
  </si>
  <si>
    <r>
      <t>Zacladus geranii</t>
    </r>
    <r>
      <rPr>
        <sz val="9"/>
        <color theme="1"/>
        <rFont val="Times New Roman"/>
        <family val="1"/>
        <charset val="204"/>
      </rPr>
      <t xml:space="preserve"> (Paykull, 1800) </t>
    </r>
  </si>
  <si>
    <t>849.             </t>
  </si>
  <si>
    <r>
      <t>Rhyacophila dorsalis</t>
    </r>
    <r>
      <rPr>
        <sz val="9"/>
        <color theme="1"/>
        <rFont val="Times New Roman"/>
        <family val="1"/>
        <charset val="204"/>
      </rPr>
      <t xml:space="preserve"> (Curtis, 1834)</t>
    </r>
  </si>
  <si>
    <t>850.             </t>
  </si>
  <si>
    <r>
      <t>Rhyacophila nubila</t>
    </r>
    <r>
      <rPr>
        <sz val="9"/>
        <color theme="1"/>
        <rFont val="Times New Roman"/>
        <family val="1"/>
        <charset val="204"/>
      </rPr>
      <t xml:space="preserve"> (Zetterstedt, 1840)</t>
    </r>
  </si>
  <si>
    <t>851.             </t>
  </si>
  <si>
    <r>
      <t>Rhyacophila obliterata</t>
    </r>
    <r>
      <rPr>
        <sz val="9"/>
        <color theme="1"/>
        <rFont val="Times New Roman"/>
        <family val="1"/>
        <charset val="204"/>
      </rPr>
      <t xml:space="preserve"> McLachlan, 1863</t>
    </r>
  </si>
  <si>
    <t>852.             </t>
  </si>
  <si>
    <r>
      <t>Agraylea cognatella</t>
    </r>
    <r>
      <rPr>
        <sz val="9"/>
        <color theme="1"/>
        <rFont val="Times New Roman"/>
        <family val="1"/>
        <charset val="204"/>
      </rPr>
      <t xml:space="preserve"> McLachlan, 1880</t>
    </r>
  </si>
  <si>
    <t>853.             </t>
  </si>
  <si>
    <r>
      <t>Hydroptila forcipata</t>
    </r>
    <r>
      <rPr>
        <sz val="9"/>
        <color theme="1"/>
        <rFont val="Times New Roman"/>
        <family val="1"/>
        <charset val="204"/>
      </rPr>
      <t xml:space="preserve"> Eaton, 1873</t>
    </r>
  </si>
  <si>
    <t>854.             </t>
  </si>
  <si>
    <r>
      <t>Hydroptila tineoides</t>
    </r>
    <r>
      <rPr>
        <sz val="9"/>
        <color theme="1"/>
        <rFont val="Times New Roman"/>
        <family val="1"/>
        <charset val="204"/>
      </rPr>
      <t xml:space="preserve"> Dalman, 1819 </t>
    </r>
  </si>
  <si>
    <t>855.             </t>
  </si>
  <si>
    <r>
      <t>Oxyethira distinctella</t>
    </r>
    <r>
      <rPr>
        <sz val="9"/>
        <color theme="1"/>
        <rFont val="Times New Roman"/>
        <family val="1"/>
        <charset val="204"/>
      </rPr>
      <t xml:space="preserve"> McLachlan, 1880</t>
    </r>
  </si>
  <si>
    <t>856.             </t>
  </si>
  <si>
    <r>
      <t>Philopotamus montanus</t>
    </r>
    <r>
      <rPr>
        <sz val="9"/>
        <color theme="1"/>
        <rFont val="Times New Roman"/>
        <family val="1"/>
        <charset val="204"/>
      </rPr>
      <t xml:space="preserve"> (Donovan, 1813)</t>
    </r>
  </si>
  <si>
    <t>857.             </t>
  </si>
  <si>
    <r>
      <t>Wormaldia subnigra</t>
    </r>
    <r>
      <rPr>
        <sz val="9"/>
        <color theme="1"/>
        <rFont val="Times New Roman"/>
        <family val="1"/>
        <charset val="204"/>
      </rPr>
      <t xml:space="preserve"> McLachlan, 1865</t>
    </r>
  </si>
  <si>
    <t>858.             </t>
  </si>
  <si>
    <r>
      <t>Polycentropus aquilonius</t>
    </r>
    <r>
      <rPr>
        <sz val="9"/>
        <color theme="1"/>
        <rFont val="Times New Roman"/>
        <family val="1"/>
        <charset val="204"/>
      </rPr>
      <t xml:space="preserve"> Martynov, 1926</t>
    </r>
    <r>
      <rPr>
        <i/>
        <sz val="9"/>
        <color theme="1"/>
        <rFont val="Times New Roman"/>
        <family val="1"/>
        <charset val="204"/>
      </rPr>
      <t xml:space="preserve"> </t>
    </r>
  </si>
  <si>
    <t>859.             </t>
  </si>
  <si>
    <r>
      <t>Polycentropus flavomaculatus</t>
    </r>
    <r>
      <rPr>
        <sz val="9"/>
        <color theme="1"/>
        <rFont val="Times New Roman"/>
        <family val="1"/>
        <charset val="204"/>
      </rPr>
      <t xml:space="preserve"> (Pictеt, 1834)</t>
    </r>
  </si>
  <si>
    <t>860.             </t>
  </si>
  <si>
    <r>
      <t>Agapetus ochripes</t>
    </r>
    <r>
      <rPr>
        <sz val="9"/>
        <color theme="1"/>
        <rFont val="Times New Roman"/>
        <family val="1"/>
        <charset val="204"/>
      </rPr>
      <t xml:space="preserve"> Curtis, 1834</t>
    </r>
  </si>
  <si>
    <t>861.             </t>
  </si>
  <si>
    <r>
      <t>Hydropsyche instabilis</t>
    </r>
    <r>
      <rPr>
        <sz val="9"/>
        <color theme="1"/>
        <rFont val="Times New Roman"/>
        <family val="1"/>
        <charset val="204"/>
      </rPr>
      <t xml:space="preserve"> (Curtis, 1834)</t>
    </r>
  </si>
  <si>
    <t>862.             </t>
  </si>
  <si>
    <r>
      <t>Hydropsyche silfvenii</t>
    </r>
    <r>
      <rPr>
        <sz val="9"/>
        <color theme="1"/>
        <rFont val="Times New Roman"/>
        <family val="1"/>
        <charset val="204"/>
      </rPr>
      <t xml:space="preserve"> Ulmer, 1906</t>
    </r>
  </si>
  <si>
    <t>863.             </t>
  </si>
  <si>
    <r>
      <t>Ceratopsyche newae</t>
    </r>
    <r>
      <rPr>
        <sz val="9"/>
        <color theme="1"/>
        <rFont val="Times New Roman"/>
        <family val="1"/>
        <charset val="204"/>
      </rPr>
      <t xml:space="preserve"> (Kolenati, 1858)</t>
    </r>
  </si>
  <si>
    <t>864.             </t>
  </si>
  <si>
    <r>
      <t>Semblis phalaenoides</t>
    </r>
    <r>
      <rPr>
        <sz val="9"/>
        <color theme="1"/>
        <rFont val="Times New Roman"/>
        <family val="1"/>
        <charset val="204"/>
      </rPr>
      <t xml:space="preserve"> (Linnaeus, 1758)</t>
    </r>
  </si>
  <si>
    <t>865.             </t>
  </si>
  <si>
    <r>
      <t>Beraea pullata</t>
    </r>
    <r>
      <rPr>
        <sz val="9"/>
        <color theme="1"/>
        <rFont val="Times New Roman"/>
        <family val="1"/>
        <charset val="204"/>
      </rPr>
      <t xml:space="preserve"> (Curtis, 1834)</t>
    </r>
  </si>
  <si>
    <t>866.             </t>
  </si>
  <si>
    <r>
      <t>Sericostoma personatum</t>
    </r>
    <r>
      <rPr>
        <sz val="9"/>
        <color theme="1"/>
        <rFont val="Times New Roman"/>
        <family val="1"/>
        <charset val="204"/>
      </rPr>
      <t xml:space="preserve"> Spence, 1826</t>
    </r>
  </si>
  <si>
    <t>867.             </t>
  </si>
  <si>
    <r>
      <t>Notidobia cilliaris</t>
    </r>
    <r>
      <rPr>
        <sz val="9"/>
        <color theme="1"/>
        <rFont val="Times New Roman"/>
        <family val="1"/>
        <charset val="204"/>
      </rPr>
      <t xml:space="preserve"> (Linnaeus, 1761)</t>
    </r>
  </si>
  <si>
    <t>868.             </t>
  </si>
  <si>
    <r>
      <t>Silo pallipes</t>
    </r>
    <r>
      <rPr>
        <sz val="9"/>
        <color theme="1"/>
        <rFont val="Times New Roman"/>
        <family val="1"/>
        <charset val="204"/>
      </rPr>
      <t xml:space="preserve"> (Fabricius, 1781)</t>
    </r>
  </si>
  <si>
    <t>869.             </t>
  </si>
  <si>
    <r>
      <t>Brachycentrus subnubilus</t>
    </r>
    <r>
      <rPr>
        <sz val="9"/>
        <color theme="1"/>
        <rFont val="Times New Roman"/>
        <family val="1"/>
        <charset val="204"/>
      </rPr>
      <t xml:space="preserve"> Curtis, 1834</t>
    </r>
  </si>
  <si>
    <t>870.             </t>
  </si>
  <si>
    <r>
      <t>Micrasema setiferum</t>
    </r>
    <r>
      <rPr>
        <sz val="9"/>
        <color theme="1"/>
        <rFont val="Times New Roman"/>
        <family val="1"/>
        <charset val="204"/>
      </rPr>
      <t xml:space="preserve"> (Pictet, 1834)</t>
    </r>
  </si>
  <si>
    <t>871.             </t>
  </si>
  <si>
    <r>
      <t>Apatania stigmatella</t>
    </r>
    <r>
      <rPr>
        <sz val="9"/>
        <color theme="1"/>
        <rFont val="Times New Roman"/>
        <family val="1"/>
        <charset val="204"/>
      </rPr>
      <t xml:space="preserve"> (Zetterstedt, 1840)</t>
    </r>
  </si>
  <si>
    <t>872.             </t>
  </si>
  <si>
    <r>
      <t>Limnephilus subnitidus</t>
    </r>
    <r>
      <rPr>
        <sz val="9"/>
        <color theme="1"/>
        <rFont val="Times New Roman"/>
        <family val="1"/>
        <charset val="204"/>
      </rPr>
      <t xml:space="preserve"> McLachlan, 1875</t>
    </r>
  </si>
  <si>
    <t>873.             </t>
  </si>
  <si>
    <r>
      <t>Asynarchus contumax</t>
    </r>
    <r>
      <rPr>
        <sz val="9"/>
        <color theme="1"/>
        <rFont val="Times New Roman"/>
        <family val="1"/>
        <charset val="204"/>
      </rPr>
      <t xml:space="preserve"> McLachlan, 1880 </t>
    </r>
  </si>
  <si>
    <t>874.             </t>
  </si>
  <si>
    <r>
      <t>Arctopora trimaculata</t>
    </r>
    <r>
      <rPr>
        <sz val="9"/>
        <color theme="1"/>
        <rFont val="Times New Roman"/>
        <family val="1"/>
        <charset val="204"/>
      </rPr>
      <t xml:space="preserve"> (Zetterstedt, 1840)</t>
    </r>
  </si>
  <si>
    <t>875.             </t>
  </si>
  <si>
    <r>
      <t>Anchinia daphnella</t>
    </r>
    <r>
      <rPr>
        <sz val="9"/>
        <color theme="1"/>
        <rFont val="Times New Roman"/>
        <family val="1"/>
        <charset val="204"/>
      </rPr>
      <t xml:space="preserve"> ([Denis &amp; Schiffermüller], 1775)</t>
    </r>
  </si>
  <si>
    <t>876.             </t>
  </si>
  <si>
    <r>
      <t>Denisia similella</t>
    </r>
    <r>
      <rPr>
        <sz val="9"/>
        <color theme="1"/>
        <rFont val="Times New Roman"/>
        <family val="1"/>
        <charset val="204"/>
      </rPr>
      <t xml:space="preserve"> (Hübner, 1796) </t>
    </r>
  </si>
  <si>
    <t>877.             </t>
  </si>
  <si>
    <r>
      <t>Denisia stipella</t>
    </r>
    <r>
      <rPr>
        <sz val="9"/>
        <color theme="1"/>
        <rFont val="Times New Roman"/>
        <family val="1"/>
        <charset val="204"/>
      </rPr>
      <t xml:space="preserve"> (Linnaeus, 1758)     </t>
    </r>
  </si>
  <si>
    <t>878.             </t>
  </si>
  <si>
    <r>
      <t xml:space="preserve">Borkhausenia luridicomella </t>
    </r>
    <r>
      <rPr>
        <sz val="9"/>
        <color theme="1"/>
        <rFont val="Times New Roman"/>
        <family val="1"/>
        <charset val="204"/>
      </rPr>
      <t>(Herrich-Schäffer, 1856)</t>
    </r>
  </si>
  <si>
    <t>879.             </t>
  </si>
  <si>
    <r>
      <t>Pleurota bicostella</t>
    </r>
    <r>
      <rPr>
        <sz val="9"/>
        <color theme="1"/>
        <rFont val="Times New Roman"/>
        <family val="1"/>
        <charset val="204"/>
      </rPr>
      <t xml:space="preserve"> (Clerck, 1759)</t>
    </r>
  </si>
  <si>
    <t>880.             </t>
  </si>
  <si>
    <r>
      <t xml:space="preserve">Hypatopa binotella </t>
    </r>
    <r>
      <rPr>
        <sz val="9"/>
        <color theme="1"/>
        <rFont val="Times New Roman"/>
        <family val="1"/>
        <charset val="204"/>
      </rPr>
      <t>(Thunberg, 1794)</t>
    </r>
  </si>
  <si>
    <t>881.             </t>
  </si>
  <si>
    <r>
      <t>Agnoea josephinae</t>
    </r>
    <r>
      <rPr>
        <sz val="9"/>
        <color theme="1"/>
        <rFont val="Times New Roman"/>
        <family val="1"/>
        <charset val="204"/>
      </rPr>
      <t xml:space="preserve"> (Toll, 1956)</t>
    </r>
  </si>
  <si>
    <t>882.               </t>
  </si>
  <si>
    <t xml:space="preserve">Apotomis lemniscatana (Kennel, 1900) </t>
  </si>
  <si>
    <t>883.             </t>
  </si>
  <si>
    <r>
      <t>Apotomis algidana</t>
    </r>
    <r>
      <rPr>
        <sz val="9"/>
        <color theme="1"/>
        <rFont val="Times New Roman"/>
        <family val="1"/>
        <charset val="204"/>
      </rPr>
      <t xml:space="preserve"> Krogerus, 1945 </t>
    </r>
  </si>
  <si>
    <t>884.             </t>
  </si>
  <si>
    <r>
      <t>Synanthedon culiciformis</t>
    </r>
    <r>
      <rPr>
        <sz val="9"/>
        <color theme="1"/>
        <rFont val="Times New Roman"/>
        <family val="1"/>
        <charset val="204"/>
      </rPr>
      <t xml:space="preserve"> (Linnaeus, 1758) </t>
    </r>
  </si>
  <si>
    <t>885.             </t>
  </si>
  <si>
    <r>
      <t xml:space="preserve">Metaxmeste schrankiana </t>
    </r>
    <r>
      <rPr>
        <sz val="9"/>
        <color theme="1"/>
        <rFont val="Times New Roman"/>
        <family val="1"/>
        <charset val="204"/>
      </rPr>
      <t>(Hochenwarth, 1785)</t>
    </r>
  </si>
  <si>
    <t>886.               </t>
  </si>
  <si>
    <t xml:space="preserve">Anania funebris (Ström, 1768) </t>
  </si>
  <si>
    <t>887.             </t>
  </si>
  <si>
    <r>
      <t>Carterocephalus palaemon</t>
    </r>
    <r>
      <rPr>
        <sz val="9"/>
        <color theme="1"/>
        <rFont val="Times New Roman"/>
        <family val="1"/>
        <charset val="204"/>
      </rPr>
      <t xml:space="preserve"> (Pallas, 1771)</t>
    </r>
  </si>
  <si>
    <t>888.             </t>
  </si>
  <si>
    <r>
      <t>Pyrgus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andromedae </t>
    </r>
    <r>
      <rPr>
        <sz val="9"/>
        <color theme="1"/>
        <rFont val="Times New Roman"/>
        <family val="1"/>
        <charset val="204"/>
      </rPr>
      <t>(Wallengren, 1853)</t>
    </r>
  </si>
  <si>
    <t>889.             </t>
  </si>
  <si>
    <r>
      <t>Pyrgus centaureae</t>
    </r>
    <r>
      <rPr>
        <sz val="9"/>
        <color theme="1"/>
        <rFont val="Times New Roman"/>
        <family val="1"/>
        <charset val="204"/>
      </rPr>
      <t xml:space="preserve"> (Rambur, 1839) </t>
    </r>
  </si>
  <si>
    <t>890.             </t>
  </si>
  <si>
    <r>
      <t>Papilio machaon</t>
    </r>
    <r>
      <rPr>
        <sz val="9"/>
        <color theme="1"/>
        <rFont val="Times New Roman"/>
        <family val="1"/>
        <charset val="204"/>
      </rPr>
      <t xml:space="preserve"> Linnaeus, 1758 </t>
    </r>
  </si>
  <si>
    <t>891.             </t>
  </si>
  <si>
    <r>
      <t>Anthocharis cardamines</t>
    </r>
    <r>
      <rPr>
        <sz val="9"/>
        <color theme="1"/>
        <rFont val="Times New Roman"/>
        <family val="1"/>
        <charset val="204"/>
      </rPr>
      <t xml:space="preserve"> (Linnaeus, 1758)</t>
    </r>
  </si>
  <si>
    <t>892.             </t>
  </si>
  <si>
    <r>
      <t>Aporia crataegi</t>
    </r>
    <r>
      <rPr>
        <sz val="9"/>
        <color theme="1"/>
        <rFont val="Times New Roman"/>
        <family val="1"/>
        <charset val="204"/>
      </rPr>
      <t xml:space="preserve"> (Linnaeus, 1758) </t>
    </r>
  </si>
  <si>
    <t>893.             </t>
  </si>
  <si>
    <r>
      <t>Pieris (Pieris) brassicae</t>
    </r>
    <r>
      <rPr>
        <sz val="9"/>
        <color theme="1"/>
        <rFont val="Times New Roman"/>
        <family val="1"/>
        <charset val="204"/>
      </rPr>
      <t xml:space="preserve"> (Linnaeus, 1758) </t>
    </r>
  </si>
  <si>
    <t>894.             </t>
  </si>
  <si>
    <r>
      <t>Pieris (Artogeia) napi</t>
    </r>
    <r>
      <rPr>
        <sz val="9"/>
        <color theme="1"/>
        <rFont val="Times New Roman"/>
        <family val="1"/>
        <charset val="204"/>
      </rPr>
      <t xml:space="preserve"> (Linnaeus, 1758)</t>
    </r>
  </si>
  <si>
    <t>895.             </t>
  </si>
  <si>
    <r>
      <t>Pieris rapae</t>
    </r>
    <r>
      <rPr>
        <sz val="9"/>
        <color theme="1"/>
        <rFont val="Times New Roman"/>
        <family val="1"/>
        <charset val="204"/>
      </rPr>
      <t xml:space="preserve"> (Linnaeus, 1758) </t>
    </r>
  </si>
  <si>
    <t>896.             </t>
  </si>
  <si>
    <r>
      <t>Colias palaeno</t>
    </r>
    <r>
      <rPr>
        <sz val="9"/>
        <color theme="1"/>
        <rFont val="Times New Roman"/>
        <family val="1"/>
        <charset val="204"/>
      </rPr>
      <t xml:space="preserve"> (Linnaeus, 1761) </t>
    </r>
  </si>
  <si>
    <t>897.             </t>
  </si>
  <si>
    <r>
      <t>Callophrys rubi</t>
    </r>
    <r>
      <rPr>
        <sz val="9"/>
        <color theme="1"/>
        <rFont val="Times New Roman"/>
        <family val="1"/>
        <charset val="204"/>
      </rPr>
      <t xml:space="preserve"> (Linnaeus, 1758)</t>
    </r>
  </si>
  <si>
    <t>898.             </t>
  </si>
  <si>
    <r>
      <t>Lycaena helle</t>
    </r>
    <r>
      <rPr>
        <sz val="9"/>
        <color theme="1"/>
        <rFont val="Times New Roman"/>
        <family val="1"/>
        <charset val="204"/>
      </rPr>
      <t xml:space="preserve"> ([Denis &amp; Schiffermüller], 1775) </t>
    </r>
  </si>
  <si>
    <t>899.             </t>
  </si>
  <si>
    <r>
      <t>Lycaena hippothoe</t>
    </r>
    <r>
      <rPr>
        <sz val="9"/>
        <color theme="1"/>
        <rFont val="Times New Roman"/>
        <family val="1"/>
        <charset val="204"/>
      </rPr>
      <t xml:space="preserve"> (Linnaeus, 1761)</t>
    </r>
  </si>
  <si>
    <t>900.             </t>
  </si>
  <si>
    <r>
      <t>Celastrina argiolus</t>
    </r>
    <r>
      <rPr>
        <sz val="9"/>
        <color theme="1"/>
        <rFont val="Times New Roman"/>
        <family val="1"/>
        <charset val="204"/>
      </rPr>
      <t xml:space="preserve"> (Linnaeus, 1758)</t>
    </r>
  </si>
  <si>
    <t>901.             </t>
  </si>
  <si>
    <r>
      <t>Plebejus (Plebejus) argus</t>
    </r>
    <r>
      <rPr>
        <sz val="9"/>
        <color theme="1"/>
        <rFont val="Times New Roman"/>
        <family val="1"/>
        <charset val="204"/>
      </rPr>
      <t xml:space="preserve"> (Linnaeus, 1758) </t>
    </r>
  </si>
  <si>
    <t>902.             </t>
  </si>
  <si>
    <r>
      <t>Plebejus (Plebejus) idas</t>
    </r>
    <r>
      <rPr>
        <sz val="9"/>
        <color theme="1"/>
        <rFont val="Times New Roman"/>
        <family val="1"/>
        <charset val="204"/>
      </rPr>
      <t xml:space="preserve"> (Linnaeus, 1761) </t>
    </r>
  </si>
  <si>
    <t>903.             </t>
  </si>
  <si>
    <r>
      <t xml:space="preserve">Aricia artaxerxes </t>
    </r>
    <r>
      <rPr>
        <sz val="9"/>
        <color theme="1"/>
        <rFont val="Times New Roman"/>
        <family val="1"/>
        <charset val="204"/>
      </rPr>
      <t xml:space="preserve">(Fabricius, 1793) </t>
    </r>
  </si>
  <si>
    <t>904.             </t>
  </si>
  <si>
    <r>
      <t>Eumedonia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eumedon</t>
    </r>
    <r>
      <rPr>
        <sz val="9"/>
        <color theme="1"/>
        <rFont val="Times New Roman"/>
        <family val="1"/>
        <charset val="204"/>
      </rPr>
      <t xml:space="preserve"> (Esper, 1780) </t>
    </r>
  </si>
  <si>
    <t>905.             </t>
  </si>
  <si>
    <r>
      <t>Agriades optilete</t>
    </r>
    <r>
      <rPr>
        <sz val="9"/>
        <color theme="1"/>
        <rFont val="Times New Roman"/>
        <family val="1"/>
        <charset val="204"/>
      </rPr>
      <t xml:space="preserve"> (Knoch, 1781) </t>
    </r>
  </si>
  <si>
    <t>906.             </t>
  </si>
  <si>
    <r>
      <t>Polyommatus icarus</t>
    </r>
    <r>
      <rPr>
        <sz val="9"/>
        <color theme="1"/>
        <rFont val="Times New Roman"/>
        <family val="1"/>
        <charset val="204"/>
      </rPr>
      <t xml:space="preserve"> (Rottemburg, 1775)</t>
    </r>
  </si>
  <si>
    <t>907.             </t>
  </si>
  <si>
    <r>
      <t xml:space="preserve">Nymphalis antiopa </t>
    </r>
    <r>
      <rPr>
        <sz val="9"/>
        <color theme="1"/>
        <rFont val="Times New Roman"/>
        <family val="1"/>
        <charset val="204"/>
      </rPr>
      <t xml:space="preserve">(Linnaeus, 1758) </t>
    </r>
  </si>
  <si>
    <t>908.             </t>
  </si>
  <si>
    <r>
      <t>Nymphalis urticae</t>
    </r>
    <r>
      <rPr>
        <sz val="9"/>
        <color theme="1"/>
        <rFont val="Times New Roman"/>
        <family val="1"/>
        <charset val="204"/>
      </rPr>
      <t xml:space="preserve"> (Linnaeus, 1758)</t>
    </r>
  </si>
  <si>
    <t>909.             </t>
  </si>
  <si>
    <r>
      <t>Vanessa аtalanta</t>
    </r>
    <r>
      <rPr>
        <sz val="9"/>
        <color theme="1"/>
        <rFont val="Times New Roman"/>
        <family val="1"/>
        <charset val="204"/>
      </rPr>
      <t xml:space="preserve"> (Linnaeus, 1758) </t>
    </r>
  </si>
  <si>
    <t>910.             </t>
  </si>
  <si>
    <r>
      <t xml:space="preserve">+Vanesa cardui </t>
    </r>
    <r>
      <rPr>
        <sz val="9"/>
        <color theme="1"/>
        <rFont val="Times New Roman"/>
        <family val="1"/>
        <charset val="204"/>
      </rPr>
      <t>(Linnaeus, 1758)</t>
    </r>
  </si>
  <si>
    <t>911.             </t>
  </si>
  <si>
    <r>
      <t>Melitaea (Mellicta) athalia</t>
    </r>
    <r>
      <rPr>
        <sz val="9"/>
        <color theme="1"/>
        <rFont val="Times New Roman"/>
        <family val="1"/>
        <charset val="204"/>
      </rPr>
      <t xml:space="preserve"> (Rottemburg, 1775) </t>
    </r>
  </si>
  <si>
    <t>912.             </t>
  </si>
  <si>
    <r>
      <t>Clossiana eunomia</t>
    </r>
    <r>
      <rPr>
        <sz val="9"/>
        <color theme="1"/>
        <rFont val="Times New Roman"/>
        <family val="1"/>
        <charset val="204"/>
      </rPr>
      <t xml:space="preserve"> Esper, 1799 </t>
    </r>
  </si>
  <si>
    <t>913.             </t>
  </si>
  <si>
    <r>
      <t>Clossiana euphrosyne</t>
    </r>
    <r>
      <rPr>
        <sz val="9"/>
        <color theme="1"/>
        <rFont val="Times New Roman"/>
        <family val="1"/>
        <charset val="204"/>
      </rPr>
      <t xml:space="preserve"> (Linnaeus, 1758) </t>
    </r>
  </si>
  <si>
    <t>914.             </t>
  </si>
  <si>
    <r>
      <t xml:space="preserve">Clossiana freija </t>
    </r>
    <r>
      <rPr>
        <sz val="9"/>
        <color theme="1"/>
        <rFont val="Times New Roman"/>
        <family val="1"/>
        <charset val="204"/>
      </rPr>
      <t xml:space="preserve">(Thunberg, 1791) </t>
    </r>
  </si>
  <si>
    <t>915.             </t>
  </si>
  <si>
    <r>
      <t>Clossiana frigga</t>
    </r>
    <r>
      <rPr>
        <sz val="9"/>
        <color theme="1"/>
        <rFont val="Times New Roman"/>
        <family val="1"/>
        <charset val="204"/>
      </rPr>
      <t xml:space="preserve"> (Thunberg, 1791) </t>
    </r>
  </si>
  <si>
    <t>916.             </t>
  </si>
  <si>
    <r>
      <t>Clossiana selene</t>
    </r>
    <r>
      <rPr>
        <sz val="9"/>
        <color theme="1"/>
        <rFont val="Times New Roman"/>
        <family val="1"/>
        <charset val="204"/>
      </rPr>
      <t xml:space="preserve"> ([Denis &amp; Schiffermüller], 1775) </t>
    </r>
  </si>
  <si>
    <t>917.             </t>
  </si>
  <si>
    <r>
      <t>Boloria aquilonaris</t>
    </r>
    <r>
      <rPr>
        <sz val="9"/>
        <color theme="1"/>
        <rFont val="Times New Roman"/>
        <family val="1"/>
        <charset val="204"/>
      </rPr>
      <t xml:space="preserve"> (Stichel, 1908) </t>
    </r>
  </si>
  <si>
    <t>918.             </t>
  </si>
  <si>
    <r>
      <t>Argynnis aglaja</t>
    </r>
    <r>
      <rPr>
        <sz val="9"/>
        <color theme="1"/>
        <rFont val="Times New Roman"/>
        <family val="1"/>
        <charset val="204"/>
      </rPr>
      <t xml:space="preserve"> (Linnaeus, 1758) </t>
    </r>
  </si>
  <si>
    <t>919.             </t>
  </si>
  <si>
    <r>
      <t>Lasiommata petropolitana</t>
    </r>
    <r>
      <rPr>
        <sz val="9"/>
        <color theme="1"/>
        <rFont val="Times New Roman"/>
        <family val="1"/>
        <charset val="204"/>
      </rPr>
      <t xml:space="preserve"> (Fabricius, 1787) </t>
    </r>
  </si>
  <si>
    <t>920.             </t>
  </si>
  <si>
    <r>
      <t>Coenonympha pamphilus</t>
    </r>
    <r>
      <rPr>
        <sz val="9"/>
        <color theme="1"/>
        <rFont val="Times New Roman"/>
        <family val="1"/>
        <charset val="204"/>
      </rPr>
      <t xml:space="preserve"> (Linnaeus, 1758) </t>
    </r>
  </si>
  <si>
    <t>921.             </t>
  </si>
  <si>
    <r>
      <t>Coenonympha tullia</t>
    </r>
    <r>
      <rPr>
        <sz val="9"/>
        <color theme="1"/>
        <rFont val="Times New Roman"/>
        <family val="1"/>
        <charset val="204"/>
      </rPr>
      <t xml:space="preserve"> (Mueller, 1764) </t>
    </r>
  </si>
  <si>
    <t>922.             </t>
  </si>
  <si>
    <r>
      <t>Aphantopus hyperantus</t>
    </r>
    <r>
      <rPr>
        <sz val="9"/>
        <color theme="1"/>
        <rFont val="Times New Roman"/>
        <family val="1"/>
        <charset val="204"/>
      </rPr>
      <t xml:space="preserve"> (Linnaeus, 1758) </t>
    </r>
  </si>
  <si>
    <t>923.             </t>
  </si>
  <si>
    <r>
      <t>Erebia disa</t>
    </r>
    <r>
      <rPr>
        <sz val="9"/>
        <color theme="1"/>
        <rFont val="Times New Roman"/>
        <family val="1"/>
        <charset val="204"/>
      </rPr>
      <t xml:space="preserve"> (Thunberg, 1791)</t>
    </r>
  </si>
  <si>
    <t>924.             </t>
  </si>
  <si>
    <r>
      <t>Erebia embla</t>
    </r>
    <r>
      <rPr>
        <sz val="9"/>
        <color theme="1"/>
        <rFont val="Times New Roman"/>
        <family val="1"/>
        <charset val="204"/>
      </rPr>
      <t xml:space="preserve"> (Thunberg, 1791) </t>
    </r>
  </si>
  <si>
    <t>925.             </t>
  </si>
  <si>
    <r>
      <t>Erebia (E.) ligea</t>
    </r>
    <r>
      <rPr>
        <sz val="9"/>
        <color theme="1"/>
        <rFont val="Times New Roman"/>
        <family val="1"/>
        <charset val="204"/>
      </rPr>
      <t xml:space="preserve"> (Linnaeus, 1758) </t>
    </r>
  </si>
  <si>
    <t>926.             </t>
  </si>
  <si>
    <t xml:space="preserve">Falcaria lacertinaria (Linnaeus, 1758)  </t>
  </si>
  <si>
    <t>927.             </t>
  </si>
  <si>
    <t xml:space="preserve">Drepana falcataria (Linnaeus, 1758)  </t>
  </si>
  <si>
    <t>928.             </t>
  </si>
  <si>
    <t xml:space="preserve">Tethea or (Denis et Schiffermüller, 1775) </t>
  </si>
  <si>
    <t>929.             </t>
  </si>
  <si>
    <r>
      <t xml:space="preserve">Ochropacha duplaris </t>
    </r>
    <r>
      <rPr>
        <sz val="9"/>
        <color theme="1"/>
        <rFont val="Times New Roman"/>
        <family val="1"/>
        <charset val="204"/>
      </rPr>
      <t xml:space="preserve">(Linnaeus, 1761) </t>
    </r>
  </si>
  <si>
    <t>930.             </t>
  </si>
  <si>
    <t xml:space="preserve">Cabera exanthemata (Scopoli, 1763) </t>
  </si>
  <si>
    <t>931.             </t>
  </si>
  <si>
    <t xml:space="preserve">Cabera pusaria (Linnaeus, 1758) </t>
  </si>
  <si>
    <t>932.             </t>
  </si>
  <si>
    <t xml:space="preserve">Selenia dentaria (Fabricius, 1775) </t>
  </si>
  <si>
    <t>933.             </t>
  </si>
  <si>
    <r>
      <t>Selenia tetralunaria</t>
    </r>
    <r>
      <rPr>
        <sz val="9"/>
        <color theme="1"/>
        <rFont val="Times New Roman"/>
        <family val="1"/>
        <charset val="204"/>
      </rPr>
      <t xml:space="preserve"> (Hufnagel, 1767) </t>
    </r>
  </si>
  <si>
    <t>934.             </t>
  </si>
  <si>
    <r>
      <t>Hylaea fasciaria</t>
    </r>
    <r>
      <rPr>
        <sz val="9"/>
        <color theme="1"/>
        <rFont val="Times New Roman"/>
        <family val="1"/>
        <charset val="204"/>
      </rPr>
      <t xml:space="preserve"> (Linnaeus, 1758) </t>
    </r>
  </si>
  <si>
    <t>935.             </t>
  </si>
  <si>
    <r>
      <t xml:space="preserve">Yezognophos vittaria </t>
    </r>
    <r>
      <rPr>
        <sz val="9"/>
        <color theme="1"/>
        <rFont val="Times New Roman"/>
        <family val="1"/>
        <charset val="204"/>
      </rPr>
      <t xml:space="preserve">(Thunberg, 1788) </t>
    </r>
  </si>
  <si>
    <t>936.             </t>
  </si>
  <si>
    <r>
      <t>Hypoxystis pluviaria</t>
    </r>
    <r>
      <rPr>
        <sz val="9"/>
        <color theme="1"/>
        <rFont val="Times New Roman"/>
        <family val="1"/>
        <charset val="204"/>
      </rPr>
      <t xml:space="preserve"> (Fabricius, 1787) </t>
    </r>
  </si>
  <si>
    <t>937.             </t>
  </si>
  <si>
    <r>
      <t>Ematurga atomaria</t>
    </r>
    <r>
      <rPr>
        <sz val="9"/>
        <color theme="1"/>
        <rFont val="Times New Roman"/>
        <family val="1"/>
        <charset val="204"/>
      </rPr>
      <t xml:space="preserve"> (Linnaeus, 1758)</t>
    </r>
  </si>
  <si>
    <t>938.             </t>
  </si>
  <si>
    <r>
      <t>Alcis jubata</t>
    </r>
    <r>
      <rPr>
        <sz val="9"/>
        <color theme="1"/>
        <rFont val="Times New Roman"/>
        <family val="1"/>
        <charset val="204"/>
      </rPr>
      <t xml:space="preserve"> (Thunberg, 1788) </t>
    </r>
  </si>
  <si>
    <t>939.             </t>
  </si>
  <si>
    <t xml:space="preserve">Lomaspilis marginata (Linnaeus, 1758) </t>
  </si>
  <si>
    <t>940.             </t>
  </si>
  <si>
    <r>
      <t>Macaria liturata</t>
    </r>
    <r>
      <rPr>
        <sz val="9"/>
        <color theme="1"/>
        <rFont val="Times New Roman"/>
        <family val="1"/>
        <charset val="204"/>
      </rPr>
      <t xml:space="preserve"> (Clerck, 1759) </t>
    </r>
  </si>
  <si>
    <t>941.             </t>
  </si>
  <si>
    <r>
      <t>Macaria brunneata</t>
    </r>
    <r>
      <rPr>
        <sz val="9"/>
        <color theme="1"/>
        <rFont val="Times New Roman"/>
        <family val="1"/>
        <charset val="204"/>
      </rPr>
      <t xml:space="preserve"> (Thunberg, 1784) </t>
    </r>
  </si>
  <si>
    <t>942.             </t>
  </si>
  <si>
    <r>
      <t>Macaria carbonaria</t>
    </r>
    <r>
      <rPr>
        <sz val="9"/>
        <color theme="1"/>
        <rFont val="Times New Roman"/>
        <family val="1"/>
        <charset val="204"/>
      </rPr>
      <t xml:space="preserve"> (Clerck, 1759) </t>
    </r>
  </si>
  <si>
    <t>943.             </t>
  </si>
  <si>
    <r>
      <t>Macaria fusca</t>
    </r>
    <r>
      <rPr>
        <sz val="9"/>
        <color theme="1"/>
        <rFont val="Times New Roman"/>
        <family val="1"/>
        <charset val="204"/>
      </rPr>
      <t xml:space="preserve"> Thnbg.1792</t>
    </r>
  </si>
  <si>
    <t>944.             </t>
  </si>
  <si>
    <r>
      <t>Macaria notata</t>
    </r>
    <r>
      <rPr>
        <sz val="9"/>
        <color theme="1"/>
        <rFont val="Times New Roman"/>
        <family val="1"/>
        <charset val="204"/>
      </rPr>
      <t xml:space="preserve"> (Linnaeus, 1758) </t>
    </r>
  </si>
  <si>
    <t>945.             </t>
  </si>
  <si>
    <r>
      <t>Chiasmia clathrata</t>
    </r>
    <r>
      <rPr>
        <sz val="9"/>
        <color theme="1"/>
        <rFont val="Times New Roman"/>
        <family val="1"/>
        <charset val="204"/>
      </rPr>
      <t xml:space="preserve"> (Linnaeus, 1758) </t>
    </r>
  </si>
  <si>
    <t>946.             </t>
  </si>
  <si>
    <r>
      <t>Geometra papilionaria</t>
    </r>
    <r>
      <rPr>
        <sz val="9"/>
        <color theme="1"/>
        <rFont val="Times New Roman"/>
        <family val="1"/>
        <charset val="204"/>
      </rPr>
      <t xml:space="preserve"> (Linnaeus, 1758) </t>
    </r>
  </si>
  <si>
    <t>947.             </t>
  </si>
  <si>
    <r>
      <t>Lobophora halterata</t>
    </r>
    <r>
      <rPr>
        <sz val="9"/>
        <color theme="1"/>
        <rFont val="Times New Roman"/>
        <family val="1"/>
        <charset val="204"/>
      </rPr>
      <t xml:space="preserve"> (Hufnagel, 1767) </t>
    </r>
  </si>
  <si>
    <t>948.             </t>
  </si>
  <si>
    <r>
      <t>Spargania luctuata</t>
    </r>
    <r>
      <rPr>
        <sz val="9"/>
        <color theme="1"/>
        <rFont val="Times New Roman"/>
        <family val="1"/>
        <charset val="204"/>
      </rPr>
      <t xml:space="preserve"> (Denis et Schiffermüller, 1775) </t>
    </r>
  </si>
  <si>
    <t>949.             </t>
  </si>
  <si>
    <r>
      <t>Xanthorhoe annotinata</t>
    </r>
    <r>
      <rPr>
        <sz val="9"/>
        <color theme="1"/>
        <rFont val="Times New Roman"/>
        <family val="1"/>
        <charset val="204"/>
      </rPr>
      <t xml:space="preserve"> (Zetterstedt, 1839) </t>
    </r>
  </si>
  <si>
    <t>950.             </t>
  </si>
  <si>
    <r>
      <t>Xanthorhoe decoloraria</t>
    </r>
    <r>
      <rPr>
        <sz val="9"/>
        <color theme="1"/>
        <rFont val="Times New Roman"/>
        <family val="1"/>
        <charset val="204"/>
      </rPr>
      <t xml:space="preserve"> (Esper, 1806)</t>
    </r>
  </si>
  <si>
    <t>951.             </t>
  </si>
  <si>
    <r>
      <t>Xanthorhoe ferrugata</t>
    </r>
    <r>
      <rPr>
        <sz val="9"/>
        <color theme="1"/>
        <rFont val="Times New Roman"/>
        <family val="1"/>
        <charset val="204"/>
      </rPr>
      <t xml:space="preserve"> (Clerck, 1759) </t>
    </r>
  </si>
  <si>
    <t>952.             </t>
  </si>
  <si>
    <r>
      <t>Xanthorhoe fluctuata</t>
    </r>
    <r>
      <rPr>
        <sz val="9"/>
        <color theme="1"/>
        <rFont val="Times New Roman"/>
        <family val="1"/>
        <charset val="204"/>
      </rPr>
      <t xml:space="preserve"> (Linnaeus, 1758) </t>
    </r>
  </si>
  <si>
    <t>953.             </t>
  </si>
  <si>
    <r>
      <t>Xanthorhoe montanata</t>
    </r>
    <r>
      <rPr>
        <sz val="9"/>
        <color theme="1"/>
        <rFont val="Times New Roman"/>
        <family val="1"/>
        <charset val="204"/>
      </rPr>
      <t xml:space="preserve"> (Denis et Schiffermüller, 1775) </t>
    </r>
  </si>
  <si>
    <t>954.             </t>
  </si>
  <si>
    <r>
      <t>Xanthorhoe spadicearia</t>
    </r>
    <r>
      <rPr>
        <sz val="9"/>
        <color theme="1"/>
        <rFont val="Times New Roman"/>
        <family val="1"/>
        <charset val="204"/>
      </rPr>
      <t xml:space="preserve"> (Denis et Schiffermüller, 1775) </t>
    </r>
  </si>
  <si>
    <t>955.             </t>
  </si>
  <si>
    <r>
      <t>Epirrhoe alternata</t>
    </r>
    <r>
      <rPr>
        <sz val="9"/>
        <color theme="1"/>
        <rFont val="Times New Roman"/>
        <family val="1"/>
        <charset val="204"/>
      </rPr>
      <t xml:space="preserve"> (Mueller, 1764) </t>
    </r>
  </si>
  <si>
    <t>956.             </t>
  </si>
  <si>
    <r>
      <t>Epirrhoe hastulata</t>
    </r>
    <r>
      <rPr>
        <sz val="9"/>
        <color theme="1"/>
        <rFont val="Times New Roman"/>
        <family val="1"/>
        <charset val="204"/>
      </rPr>
      <t xml:space="preserve"> (Huebner, 1790)</t>
    </r>
  </si>
  <si>
    <t>957.             </t>
  </si>
  <si>
    <r>
      <t>Pelurga comitata</t>
    </r>
    <r>
      <rPr>
        <sz val="9"/>
        <color theme="1"/>
        <rFont val="Times New Roman"/>
        <family val="1"/>
        <charset val="204"/>
      </rPr>
      <t xml:space="preserve"> (Linnaeus, 1758) </t>
    </r>
  </si>
  <si>
    <t>958.             </t>
  </si>
  <si>
    <r>
      <t xml:space="preserve">Entephria caesiata </t>
    </r>
    <r>
      <rPr>
        <sz val="9"/>
        <color theme="1"/>
        <rFont val="Times New Roman"/>
        <family val="1"/>
        <charset val="204"/>
      </rPr>
      <t xml:space="preserve">([Denis &amp; Schiffermüller], 1775) </t>
    </r>
  </si>
  <si>
    <t>959.             </t>
  </si>
  <si>
    <r>
      <t>Hydriomena impluviata</t>
    </r>
    <r>
      <rPr>
        <sz val="9"/>
        <color theme="1"/>
        <rFont val="Times New Roman"/>
        <family val="1"/>
        <charset val="204"/>
      </rPr>
      <t xml:space="preserve"> (Denis et Schiffermueller, 1775)</t>
    </r>
  </si>
  <si>
    <t>960.             </t>
  </si>
  <si>
    <r>
      <t>Heterothera serraria</t>
    </r>
    <r>
      <rPr>
        <sz val="9"/>
        <color theme="1"/>
        <rFont val="Times New Roman"/>
        <family val="1"/>
        <charset val="204"/>
      </rPr>
      <t xml:space="preserve"> (Lienig &amp; Zeller, 1846) </t>
    </r>
  </si>
  <si>
    <t>961.             </t>
  </si>
  <si>
    <r>
      <t>Thera variata</t>
    </r>
    <r>
      <rPr>
        <sz val="9"/>
        <color theme="1"/>
        <rFont val="Times New Roman"/>
        <family val="1"/>
        <charset val="204"/>
      </rPr>
      <t xml:space="preserve"> (Denis et Schiffermueller, 1775) </t>
    </r>
  </si>
  <si>
    <t>962.             </t>
  </si>
  <si>
    <r>
      <t>Chloroclysta miata</t>
    </r>
    <r>
      <rPr>
        <sz val="9"/>
        <color theme="1"/>
        <rFont val="Times New Roman"/>
        <family val="1"/>
        <charset val="204"/>
      </rPr>
      <t xml:space="preserve"> (Linnaeus, 1758)</t>
    </r>
  </si>
  <si>
    <t>963.             </t>
  </si>
  <si>
    <r>
      <t>Eulithis prunata</t>
    </r>
    <r>
      <rPr>
        <sz val="9"/>
        <color theme="1"/>
        <rFont val="Times New Roman"/>
        <family val="1"/>
        <charset val="204"/>
      </rPr>
      <t xml:space="preserve"> (Linnaeus, 1758) </t>
    </r>
  </si>
  <si>
    <t>964.             </t>
  </si>
  <si>
    <r>
      <t>Ecliptopera silaceata</t>
    </r>
    <r>
      <rPr>
        <sz val="9"/>
        <color theme="1"/>
        <rFont val="Times New Roman"/>
        <family val="1"/>
        <charset val="204"/>
      </rPr>
      <t xml:space="preserve"> (Denis et Schiffermüller, 1775) </t>
    </r>
  </si>
  <si>
    <t>965.             </t>
  </si>
  <si>
    <r>
      <t>Dysstroma infuscata</t>
    </r>
    <r>
      <rPr>
        <sz val="9"/>
        <color theme="1"/>
        <rFont val="Times New Roman"/>
        <family val="1"/>
        <charset val="204"/>
      </rPr>
      <t xml:space="preserve"> (Tengstrom, 1869)</t>
    </r>
  </si>
  <si>
    <t>966.             </t>
  </si>
  <si>
    <r>
      <t>Dysstroma truncata</t>
    </r>
    <r>
      <rPr>
        <sz val="9"/>
        <color theme="1"/>
        <rFont val="Times New Roman"/>
        <family val="1"/>
        <charset val="204"/>
      </rPr>
      <t xml:space="preserve"> (Hufnagel, 1767)</t>
    </r>
  </si>
  <si>
    <t>967.             </t>
  </si>
  <si>
    <r>
      <t>Colostygia turbata</t>
    </r>
    <r>
      <rPr>
        <sz val="9"/>
        <color theme="1"/>
        <rFont val="Times New Roman"/>
        <family val="1"/>
        <charset val="204"/>
      </rPr>
      <t xml:space="preserve"> (Huebner, 1799)</t>
    </r>
  </si>
  <si>
    <t>968.             </t>
  </si>
  <si>
    <r>
      <t>Lampropteryx suffumata</t>
    </r>
    <r>
      <rPr>
        <sz val="9"/>
        <color theme="1"/>
        <rFont val="Times New Roman"/>
        <family val="1"/>
        <charset val="204"/>
      </rPr>
      <t xml:space="preserve"> (Denis et Schiffermüller, 1775)</t>
    </r>
  </si>
  <si>
    <t>969.             </t>
  </si>
  <si>
    <r>
      <t>Baptria tibiale</t>
    </r>
    <r>
      <rPr>
        <sz val="9"/>
        <color theme="1"/>
        <rFont val="Times New Roman"/>
        <family val="1"/>
        <charset val="204"/>
      </rPr>
      <t xml:space="preserve"> (Esper, 1804) </t>
    </r>
  </si>
  <si>
    <t>970.             </t>
  </si>
  <si>
    <r>
      <t>Rheumaptera hastata</t>
    </r>
    <r>
      <rPr>
        <sz val="9"/>
        <color theme="1"/>
        <rFont val="Times New Roman"/>
        <family val="1"/>
        <charset val="204"/>
      </rPr>
      <t xml:space="preserve"> (Linnaeus, 1758) </t>
    </r>
  </si>
  <si>
    <t>971.             </t>
  </si>
  <si>
    <r>
      <t>Rheumaptera subhastata</t>
    </r>
    <r>
      <rPr>
        <sz val="9"/>
        <color theme="1"/>
        <rFont val="Times New Roman"/>
        <family val="1"/>
        <charset val="204"/>
      </rPr>
      <t xml:space="preserve"> (Nolcken, 1870) </t>
    </r>
  </si>
  <si>
    <t>972.               </t>
  </si>
  <si>
    <r>
      <t>Epirrita autumnata</t>
    </r>
    <r>
      <rPr>
        <sz val="9"/>
        <color theme="1"/>
        <rFont val="Times New Roman"/>
        <family val="1"/>
        <charset val="204"/>
      </rPr>
      <t xml:space="preserve"> (Borkhausen, 1794) </t>
    </r>
  </si>
  <si>
    <t>973.             </t>
  </si>
  <si>
    <r>
      <t>Perizoma albulata</t>
    </r>
    <r>
      <rPr>
        <sz val="9"/>
        <color theme="1"/>
        <rFont val="Times New Roman"/>
        <family val="1"/>
        <charset val="204"/>
      </rPr>
      <t xml:space="preserve"> ([Denis &amp; Schiffermüller], 1775)</t>
    </r>
  </si>
  <si>
    <t>974.             </t>
  </si>
  <si>
    <r>
      <t>Perizoma alchemillata</t>
    </r>
    <r>
      <rPr>
        <sz val="9"/>
        <color theme="1"/>
        <rFont val="Times New Roman"/>
        <family val="1"/>
        <charset val="204"/>
      </rPr>
      <t xml:space="preserve"> (Linnaeus, 1758) </t>
    </r>
  </si>
  <si>
    <t>975.             </t>
  </si>
  <si>
    <r>
      <t>Perizoma blandiata</t>
    </r>
    <r>
      <rPr>
        <sz val="9"/>
        <color theme="1"/>
        <rFont val="Times New Roman"/>
        <family val="1"/>
        <charset val="204"/>
      </rPr>
      <t xml:space="preserve"> ([Denis &amp; Schiffermüller], 1775) </t>
    </r>
  </si>
  <si>
    <t>976.             </t>
  </si>
  <si>
    <r>
      <t>Eupithecia abietaria</t>
    </r>
    <r>
      <rPr>
        <sz val="9"/>
        <color theme="1"/>
        <rFont val="Times New Roman"/>
        <family val="1"/>
        <charset val="204"/>
      </rPr>
      <t xml:space="preserve"> (Goeze 1781) </t>
    </r>
  </si>
  <si>
    <t>977.             </t>
  </si>
  <si>
    <r>
      <t>Eupithecia absinthiata</t>
    </r>
    <r>
      <rPr>
        <sz val="9"/>
        <color theme="1"/>
        <rFont val="Times New Roman"/>
        <family val="1"/>
        <charset val="204"/>
      </rPr>
      <t xml:space="preserve"> (Clerck, 1759)</t>
    </r>
  </si>
  <si>
    <t>978.             </t>
  </si>
  <si>
    <r>
      <t xml:space="preserve">Eupithecia actaeata </t>
    </r>
    <r>
      <rPr>
        <sz val="9"/>
        <color theme="1"/>
        <rFont val="Times New Roman"/>
        <family val="1"/>
        <charset val="204"/>
      </rPr>
      <t xml:space="preserve">Walderdorff, 1869 </t>
    </r>
  </si>
  <si>
    <t>979.             </t>
  </si>
  <si>
    <r>
      <t>Eupithecia analoga</t>
    </r>
    <r>
      <rPr>
        <sz val="9"/>
        <color theme="1"/>
        <rFont val="Times New Roman"/>
        <family val="1"/>
        <charset val="204"/>
      </rPr>
      <t xml:space="preserve"> Djakonov, 1926</t>
    </r>
  </si>
  <si>
    <t>980.             </t>
  </si>
  <si>
    <r>
      <t>Eupithecia conterminata</t>
    </r>
    <r>
      <rPr>
        <sz val="9"/>
        <color theme="1"/>
        <rFont val="Times New Roman"/>
        <family val="1"/>
        <charset val="204"/>
      </rPr>
      <t xml:space="preserve"> (Lienig &amp; Zeller, 1846)</t>
    </r>
  </si>
  <si>
    <t>981.             </t>
  </si>
  <si>
    <r>
      <t xml:space="preserve">Eupithecia gelidata </t>
    </r>
    <r>
      <rPr>
        <sz val="9"/>
        <color theme="1"/>
        <rFont val="Times New Roman"/>
        <family val="1"/>
        <charset val="204"/>
      </rPr>
      <t xml:space="preserve">Möschler, 1860 </t>
    </r>
  </si>
  <si>
    <t>982.             </t>
  </si>
  <si>
    <r>
      <t>Eupithecia indigata</t>
    </r>
    <r>
      <rPr>
        <sz val="9"/>
        <color theme="1"/>
        <rFont val="Times New Roman"/>
        <family val="1"/>
        <charset val="204"/>
      </rPr>
      <t xml:space="preserve"> (Hübner, 1813) </t>
    </r>
  </si>
  <si>
    <t>983.             </t>
  </si>
  <si>
    <r>
      <t>Eupithecia intricata</t>
    </r>
    <r>
      <rPr>
        <sz val="9"/>
        <color theme="1"/>
        <rFont val="Times New Roman"/>
        <family val="1"/>
        <charset val="204"/>
      </rPr>
      <t xml:space="preserve"> (Zetterstedt, 1839)</t>
    </r>
  </si>
  <si>
    <t>984.             </t>
  </si>
  <si>
    <r>
      <t>Eupithecia plumbeolata</t>
    </r>
    <r>
      <rPr>
        <sz val="9"/>
        <color theme="1"/>
        <rFont val="Times New Roman"/>
        <family val="1"/>
        <charset val="204"/>
      </rPr>
      <t xml:space="preserve"> (Haworth, 1809) </t>
    </r>
  </si>
  <si>
    <t>985.             </t>
  </si>
  <si>
    <r>
      <t>Eupithecia pusillata</t>
    </r>
    <r>
      <rPr>
        <sz val="9"/>
        <color theme="1"/>
        <rFont val="Times New Roman"/>
        <family val="1"/>
        <charset val="204"/>
      </rPr>
      <t xml:space="preserve"> ([Denis &amp; Schiffermüller], 1775) </t>
    </r>
  </si>
  <si>
    <t>986.             </t>
  </si>
  <si>
    <r>
      <t>Eupithecia pygmaeata</t>
    </r>
    <r>
      <rPr>
        <sz val="9"/>
        <color theme="1"/>
        <rFont val="Times New Roman"/>
        <family val="1"/>
        <charset val="204"/>
      </rPr>
      <t xml:space="preserve"> (Hübner, 1799) </t>
    </r>
  </si>
  <si>
    <t>987.             </t>
  </si>
  <si>
    <r>
      <t>Eupithecia satyrata</t>
    </r>
    <r>
      <rPr>
        <sz val="9"/>
        <color theme="1"/>
        <rFont val="Times New Roman"/>
        <family val="1"/>
        <charset val="204"/>
      </rPr>
      <t xml:space="preserve"> (Hübner, 1813)</t>
    </r>
  </si>
  <si>
    <t>988.             </t>
  </si>
  <si>
    <r>
      <t>Eupithecia virgaureata</t>
    </r>
    <r>
      <rPr>
        <sz val="9"/>
        <color theme="1"/>
        <rFont val="Times New Roman"/>
        <family val="1"/>
        <charset val="204"/>
      </rPr>
      <t xml:space="preserve"> Doubleday, 1861</t>
    </r>
  </si>
  <si>
    <t>989.             </t>
  </si>
  <si>
    <r>
      <t>Eupithecia vulgata</t>
    </r>
    <r>
      <rPr>
        <sz val="9"/>
        <color theme="1"/>
        <rFont val="Times New Roman"/>
        <family val="1"/>
        <charset val="204"/>
      </rPr>
      <t xml:space="preserve"> (Haworth, 1809) </t>
    </r>
  </si>
  <si>
    <t>990.             </t>
  </si>
  <si>
    <r>
      <t>Scopula frigidaria</t>
    </r>
    <r>
      <rPr>
        <sz val="9"/>
        <color theme="1"/>
        <rFont val="Times New Roman"/>
        <family val="1"/>
        <charset val="204"/>
      </rPr>
      <t xml:space="preserve"> (Möschler, 1860) </t>
    </r>
  </si>
  <si>
    <t>991.             </t>
  </si>
  <si>
    <r>
      <t>Scopula (Ustocidalia) ternata</t>
    </r>
    <r>
      <rPr>
        <sz val="9"/>
        <color theme="1"/>
        <rFont val="Times New Roman"/>
        <family val="1"/>
        <charset val="204"/>
      </rPr>
      <t xml:space="preserve"> Schrank, 1802 </t>
    </r>
  </si>
  <si>
    <t>992.             </t>
  </si>
  <si>
    <r>
      <t>Cyclophora (Cyclophora) albipunctata</t>
    </r>
    <r>
      <rPr>
        <sz val="9"/>
        <color theme="1"/>
        <rFont val="Times New Roman"/>
        <family val="1"/>
        <charset val="204"/>
      </rPr>
      <t xml:space="preserve"> (Hufnagel, 1767) </t>
    </r>
  </si>
  <si>
    <t>993.             </t>
  </si>
  <si>
    <r>
      <t>Trichiura crataegi</t>
    </r>
    <r>
      <rPr>
        <sz val="9"/>
        <color theme="1"/>
        <rFont val="Times New Roman"/>
        <family val="1"/>
        <charset val="204"/>
      </rPr>
      <t xml:space="preserve"> (Linnaeus, 1758) </t>
    </r>
  </si>
  <si>
    <t>994.             </t>
  </si>
  <si>
    <r>
      <t>Cosmotriche lobulina</t>
    </r>
    <r>
      <rPr>
        <sz val="9"/>
        <color theme="1"/>
        <rFont val="Times New Roman"/>
        <family val="1"/>
        <charset val="204"/>
      </rPr>
      <t xml:space="preserve"> ([Denis &amp; Schiffermüller], 1775)</t>
    </r>
  </si>
  <si>
    <t>995.             </t>
  </si>
  <si>
    <r>
      <t>Hyles gallii</t>
    </r>
    <r>
      <rPr>
        <sz val="9"/>
        <color theme="1"/>
        <rFont val="Times New Roman"/>
        <family val="1"/>
        <charset val="204"/>
      </rPr>
      <t xml:space="preserve"> (Rottemburg, 1775) </t>
    </r>
  </si>
  <si>
    <t>996.             </t>
  </si>
  <si>
    <r>
      <t>Furcula bicuspis</t>
    </r>
    <r>
      <rPr>
        <sz val="9"/>
        <color theme="1"/>
        <rFont val="Times New Roman"/>
        <family val="1"/>
        <charset val="204"/>
      </rPr>
      <t xml:space="preserve"> (Borkhausen, 1790) </t>
    </r>
  </si>
  <si>
    <t>997.             </t>
  </si>
  <si>
    <r>
      <t>Furcula furcula</t>
    </r>
    <r>
      <rPr>
        <sz val="9"/>
        <color theme="1"/>
        <rFont val="Times New Roman"/>
        <family val="1"/>
        <charset val="204"/>
      </rPr>
      <t xml:space="preserve"> (Clerck, 1759) </t>
    </r>
  </si>
  <si>
    <t>998.             </t>
  </si>
  <si>
    <r>
      <t>Notodonta torva</t>
    </r>
    <r>
      <rPr>
        <sz val="9"/>
        <color theme="1"/>
        <rFont val="Times New Roman"/>
        <family val="1"/>
        <charset val="204"/>
      </rPr>
      <t xml:space="preserve"> (Huebner, 1803) </t>
    </r>
  </si>
  <si>
    <t>999.             </t>
  </si>
  <si>
    <r>
      <t>Pterostoma palpinum</t>
    </r>
    <r>
      <rPr>
        <sz val="9"/>
        <color theme="1"/>
        <rFont val="Times New Roman"/>
        <family val="1"/>
        <charset val="204"/>
      </rPr>
      <t xml:space="preserve"> Cl., 1759 </t>
    </r>
  </si>
  <si>
    <t>1000.         </t>
  </si>
  <si>
    <r>
      <t>Ptilodon capucina</t>
    </r>
    <r>
      <rPr>
        <sz val="9"/>
        <color theme="1"/>
        <rFont val="Times New Roman"/>
        <family val="1"/>
        <charset val="204"/>
      </rPr>
      <t xml:space="preserve"> (Linnaeus, 1758) </t>
    </r>
  </si>
  <si>
    <t>1001.         </t>
  </si>
  <si>
    <r>
      <t>Odontosia carmelita</t>
    </r>
    <r>
      <rPr>
        <sz val="9"/>
        <color theme="1"/>
        <rFont val="Times New Roman"/>
        <family val="1"/>
        <charset val="204"/>
      </rPr>
      <t xml:space="preserve"> (Esper, 1799) </t>
    </r>
  </si>
  <si>
    <t>1002.         </t>
  </si>
  <si>
    <r>
      <t>Clostera pigra</t>
    </r>
    <r>
      <rPr>
        <sz val="9"/>
        <color theme="1"/>
        <rFont val="Times New Roman"/>
        <family val="1"/>
        <charset val="204"/>
      </rPr>
      <t xml:space="preserve"> (Hufnagel, 1766</t>
    </r>
  </si>
  <si>
    <t>1003.         </t>
  </si>
  <si>
    <r>
      <t xml:space="preserve">Manulea lutarellum </t>
    </r>
    <r>
      <rPr>
        <sz val="9"/>
        <color theme="1"/>
        <rFont val="Times New Roman"/>
        <family val="1"/>
        <charset val="204"/>
      </rPr>
      <t xml:space="preserve">(Linnaeus, 1758)      </t>
    </r>
  </si>
  <si>
    <t>1004.         </t>
  </si>
  <si>
    <r>
      <t xml:space="preserve">Manulea lurideolum </t>
    </r>
    <r>
      <rPr>
        <sz val="9"/>
        <color theme="1"/>
        <rFont val="Times New Roman"/>
        <family val="1"/>
        <charset val="204"/>
      </rPr>
      <t xml:space="preserve">([Zincken], 1817) </t>
    </r>
  </si>
  <si>
    <t>1005.         </t>
  </si>
  <si>
    <r>
      <t xml:space="preserve">Thumatha senex </t>
    </r>
    <r>
      <rPr>
        <sz val="9"/>
        <color theme="1"/>
        <rFont val="Times New Roman"/>
        <family val="1"/>
        <charset val="204"/>
      </rPr>
      <t>(Hübner, 1808)</t>
    </r>
  </si>
  <si>
    <t>1006.         </t>
  </si>
  <si>
    <r>
      <t>Arctia caja</t>
    </r>
    <r>
      <rPr>
        <sz val="9"/>
        <color theme="1"/>
        <rFont val="Times New Roman"/>
        <family val="1"/>
        <charset val="204"/>
      </rPr>
      <t xml:space="preserve"> (Linnaeus, 1758) </t>
    </r>
  </si>
  <si>
    <t>1007.         </t>
  </si>
  <si>
    <r>
      <t>Parasemia plantaginis</t>
    </r>
    <r>
      <rPr>
        <sz val="9"/>
        <color theme="1"/>
        <rFont val="Times New Roman"/>
        <family val="1"/>
        <charset val="204"/>
      </rPr>
      <t xml:space="preserve"> (Linnaeus, 1758) </t>
    </r>
  </si>
  <si>
    <t>1008.         </t>
  </si>
  <si>
    <r>
      <t xml:space="preserve">Diacrisia sannio </t>
    </r>
    <r>
      <rPr>
        <sz val="9"/>
        <color theme="1"/>
        <rFont val="Times New Roman"/>
        <family val="1"/>
        <charset val="204"/>
      </rPr>
      <t xml:space="preserve">(Linnaeus, 1758)      </t>
    </r>
  </si>
  <si>
    <t>1009.         </t>
  </si>
  <si>
    <r>
      <t xml:space="preserve">Spilosoma lubricipedum </t>
    </r>
    <r>
      <rPr>
        <sz val="9"/>
        <color theme="1"/>
        <rFont val="Times New Roman"/>
        <family val="1"/>
        <charset val="204"/>
      </rPr>
      <t xml:space="preserve">(Linnaeus, 1758) </t>
    </r>
  </si>
  <si>
    <t>1010.         </t>
  </si>
  <si>
    <r>
      <t>Phragmatobia fuliginosa</t>
    </r>
    <r>
      <rPr>
        <sz val="9"/>
        <color theme="1"/>
        <rFont val="Times New Roman"/>
        <family val="1"/>
        <charset val="204"/>
      </rPr>
      <t xml:space="preserve"> (Linnaeus, 1758) </t>
    </r>
  </si>
  <si>
    <t>1011.         </t>
  </si>
  <si>
    <r>
      <t xml:space="preserve">Hypenodes humidalis </t>
    </r>
    <r>
      <rPr>
        <sz val="9"/>
        <color theme="1"/>
        <rFont val="Times New Roman"/>
        <family val="1"/>
        <charset val="204"/>
      </rPr>
      <t xml:space="preserve">Doubleday, 1850 </t>
    </r>
  </si>
  <si>
    <t>1012.         </t>
  </si>
  <si>
    <r>
      <t xml:space="preserve">Euclidia glyphica </t>
    </r>
    <r>
      <rPr>
        <sz val="9"/>
        <color theme="1"/>
        <rFont val="Times New Roman"/>
        <family val="1"/>
        <charset val="204"/>
      </rPr>
      <t xml:space="preserve">(Linnaeus, 1758)       </t>
    </r>
  </si>
  <si>
    <t>1013.         </t>
  </si>
  <si>
    <r>
      <t xml:space="preserve">Callistege mi </t>
    </r>
    <r>
      <rPr>
        <sz val="9"/>
        <color theme="1"/>
        <rFont val="Times New Roman"/>
        <family val="1"/>
        <charset val="204"/>
      </rPr>
      <t xml:space="preserve">(Clerck, 1759) </t>
    </r>
  </si>
  <si>
    <t>1014.         </t>
  </si>
  <si>
    <r>
      <t>Nola karelica</t>
    </r>
    <r>
      <rPr>
        <sz val="9"/>
        <color theme="1"/>
        <rFont val="Times New Roman"/>
        <family val="1"/>
        <charset val="204"/>
      </rPr>
      <t xml:space="preserve"> (Tengström, 1869)</t>
    </r>
  </si>
  <si>
    <t>1015.         </t>
  </si>
  <si>
    <r>
      <t>Diachrysia stenochrysis </t>
    </r>
    <r>
      <rPr>
        <sz val="9"/>
        <color theme="1"/>
        <rFont val="Times New Roman"/>
        <family val="1"/>
        <charset val="204"/>
      </rPr>
      <t xml:space="preserve">(Warren, 1913) </t>
    </r>
  </si>
  <si>
    <t>1016.         </t>
  </si>
  <si>
    <r>
      <t>Autographa macrogamma</t>
    </r>
    <r>
      <rPr>
        <sz val="9"/>
        <color theme="1"/>
        <rFont val="Times New Roman"/>
        <family val="1"/>
        <charset val="204"/>
      </rPr>
      <t xml:space="preserve"> (Eversmann, 1842) </t>
    </r>
  </si>
  <si>
    <t>1017.         </t>
  </si>
  <si>
    <r>
      <t>Syngrapha interrogationis</t>
    </r>
    <r>
      <rPr>
        <sz val="9"/>
        <color theme="1"/>
        <rFont val="Times New Roman"/>
        <family val="1"/>
        <charset val="204"/>
      </rPr>
      <t xml:space="preserve"> (Linnaeus, 1758) </t>
    </r>
  </si>
  <si>
    <t>1018.         </t>
  </si>
  <si>
    <r>
      <t xml:space="preserve">Syngrapha microgamma </t>
    </r>
    <r>
      <rPr>
        <sz val="9"/>
        <color theme="1"/>
        <rFont val="Times New Roman"/>
        <family val="1"/>
        <charset val="204"/>
      </rPr>
      <t xml:space="preserve">(Hübner, 1823) </t>
    </r>
  </si>
  <si>
    <t>1019.         </t>
  </si>
  <si>
    <r>
      <t>Syngrapha parilis</t>
    </r>
    <r>
      <rPr>
        <sz val="9"/>
        <color theme="1"/>
        <rFont val="Times New Roman"/>
        <family val="1"/>
        <charset val="204"/>
      </rPr>
      <t xml:space="preserve"> (Hübner, 1809) </t>
    </r>
  </si>
  <si>
    <t>1020.         </t>
  </si>
  <si>
    <r>
      <t>Plusia festucae</t>
    </r>
    <r>
      <rPr>
        <sz val="9"/>
        <color theme="1"/>
        <rFont val="Times New Roman"/>
        <family val="1"/>
        <charset val="204"/>
      </rPr>
      <t xml:space="preserve"> (Linnaeus, 1758) </t>
    </r>
  </si>
  <si>
    <t>1021.         </t>
  </si>
  <si>
    <r>
      <t xml:space="preserve">Acronicta auricoma </t>
    </r>
    <r>
      <rPr>
        <sz val="9"/>
        <color theme="1"/>
        <rFont val="Times New Roman"/>
        <family val="1"/>
        <charset val="204"/>
      </rPr>
      <t xml:space="preserve">([Denis &amp; Schiffermüller], 1775) </t>
    </r>
  </si>
  <si>
    <t>1022.         </t>
  </si>
  <si>
    <r>
      <t xml:space="preserve">Acronicta leporina </t>
    </r>
    <r>
      <rPr>
        <sz val="9"/>
        <color theme="1"/>
        <rFont val="Times New Roman"/>
        <family val="1"/>
        <charset val="204"/>
      </rPr>
      <t xml:space="preserve">(Linnaeus, 1758) </t>
    </r>
  </si>
  <si>
    <t>1023.         </t>
  </si>
  <si>
    <r>
      <t>Acronicta megacephala</t>
    </r>
    <r>
      <rPr>
        <sz val="9"/>
        <color theme="1"/>
        <rFont val="Times New Roman"/>
        <family val="1"/>
        <charset val="204"/>
      </rPr>
      <t xml:space="preserve"> (Denis et Schiffermueller, 1775) </t>
    </r>
  </si>
  <si>
    <t>1024.         </t>
  </si>
  <si>
    <r>
      <t xml:space="preserve">Acronicta menyanthidis </t>
    </r>
    <r>
      <rPr>
        <sz val="9"/>
        <color theme="1"/>
        <rFont val="Times New Roman"/>
        <family val="1"/>
        <charset val="204"/>
      </rPr>
      <t xml:space="preserve">(Esper, 1789) </t>
    </r>
  </si>
  <si>
    <t>1025.         </t>
  </si>
  <si>
    <r>
      <t>Sympistis funebris</t>
    </r>
    <r>
      <rPr>
        <sz val="9"/>
        <color theme="1"/>
        <rFont val="Times New Roman"/>
        <family val="1"/>
        <charset val="204"/>
      </rPr>
      <t xml:space="preserve"> (Huebner, 1809)</t>
    </r>
  </si>
  <si>
    <t>1026.         </t>
  </si>
  <si>
    <r>
      <t>Sympistis heliophila</t>
    </r>
    <r>
      <rPr>
        <sz val="9"/>
        <color theme="1"/>
        <rFont val="Times New Roman"/>
        <family val="1"/>
        <charset val="204"/>
      </rPr>
      <t xml:space="preserve"> (Paykull, 1793) </t>
    </r>
  </si>
  <si>
    <t>1027.         </t>
  </si>
  <si>
    <r>
      <t xml:space="preserve">Caradrina clavipalpis </t>
    </r>
    <r>
      <rPr>
        <sz val="9"/>
        <color theme="1"/>
        <rFont val="Times New Roman"/>
        <family val="1"/>
        <charset val="204"/>
      </rPr>
      <t>(Scopoli, 1763)</t>
    </r>
    <r>
      <rPr>
        <i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 </t>
    </r>
  </si>
  <si>
    <t>1028.         </t>
  </si>
  <si>
    <r>
      <t xml:space="preserve">Apamea crenata </t>
    </r>
    <r>
      <rPr>
        <sz val="9"/>
        <color theme="1"/>
        <rFont val="Times New Roman"/>
        <family val="1"/>
        <charset val="204"/>
      </rPr>
      <t xml:space="preserve">(Hufnagel, 1766) </t>
    </r>
  </si>
  <si>
    <t>1029.         </t>
  </si>
  <si>
    <r>
      <t xml:space="preserve">Apamea furva </t>
    </r>
    <r>
      <rPr>
        <sz val="9"/>
        <color theme="1"/>
        <rFont val="Times New Roman"/>
        <family val="1"/>
        <charset val="204"/>
      </rPr>
      <t xml:space="preserve">([Denis &amp; Schiffermüller], 1775)  </t>
    </r>
  </si>
  <si>
    <t>1030.         </t>
  </si>
  <si>
    <r>
      <t>*Apamea kuusamoensis</t>
    </r>
    <r>
      <rPr>
        <sz val="9"/>
        <color rgb="FF000000"/>
        <rFont val="Times New Roman"/>
        <family val="1"/>
        <charset val="204"/>
      </rPr>
      <t> (Aro, 1900)</t>
    </r>
    <r>
      <rPr>
        <sz val="9"/>
        <color theme="1"/>
        <rFont val="Times New Roman"/>
        <family val="1"/>
        <charset val="204"/>
      </rPr>
      <t xml:space="preserve"> </t>
    </r>
  </si>
  <si>
    <t>1031.         </t>
  </si>
  <si>
    <r>
      <t>Apamea maillardi</t>
    </r>
    <r>
      <rPr>
        <sz val="9"/>
        <color theme="1"/>
        <rFont val="Times New Roman"/>
        <family val="1"/>
        <charset val="204"/>
      </rPr>
      <t xml:space="preserve"> Geyer, 1834</t>
    </r>
  </si>
  <si>
    <t>1032.         </t>
  </si>
  <si>
    <r>
      <t xml:space="preserve">Oligia latruncula </t>
    </r>
    <r>
      <rPr>
        <sz val="9"/>
        <color theme="1"/>
        <rFont val="Times New Roman"/>
        <family val="1"/>
        <charset val="204"/>
      </rPr>
      <t xml:space="preserve">([Denis &amp; Schiffermüller], 1775)   </t>
    </r>
  </si>
  <si>
    <t>1033.         </t>
  </si>
  <si>
    <r>
      <t xml:space="preserve">Hyppa rectilinea </t>
    </r>
    <r>
      <rPr>
        <sz val="9"/>
        <color theme="1"/>
        <rFont val="Times New Roman"/>
        <family val="1"/>
        <charset val="204"/>
      </rPr>
      <t xml:space="preserve">(Esper, 1788) </t>
    </r>
  </si>
  <si>
    <t>1034.         </t>
  </si>
  <si>
    <r>
      <t>Parastichtis suspecta</t>
    </r>
    <r>
      <rPr>
        <sz val="9"/>
        <color theme="1"/>
        <rFont val="Times New Roman"/>
        <family val="1"/>
        <charset val="204"/>
      </rPr>
      <t xml:space="preserve"> (Huebner, 1817) </t>
    </r>
  </si>
  <si>
    <t>1035.         </t>
  </si>
  <si>
    <r>
      <t>Mniotype adusta</t>
    </r>
    <r>
      <rPr>
        <sz val="9"/>
        <color theme="1"/>
        <rFont val="Times New Roman"/>
        <family val="1"/>
        <charset val="204"/>
      </rPr>
      <t xml:space="preserve"> (Esper, 1790) </t>
    </r>
  </si>
  <si>
    <t>1036.         </t>
  </si>
  <si>
    <r>
      <t xml:space="preserve">Orthosia gothica </t>
    </r>
    <r>
      <rPr>
        <sz val="9"/>
        <color theme="1"/>
        <rFont val="Times New Roman"/>
        <family val="1"/>
        <charset val="204"/>
      </rPr>
      <t xml:space="preserve">(Linnaeus, 1758) </t>
    </r>
  </si>
  <si>
    <t>1037.         </t>
  </si>
  <si>
    <r>
      <t>Cerapteryx graminis</t>
    </r>
    <r>
      <rPr>
        <sz val="9"/>
        <color theme="1"/>
        <rFont val="Times New Roman"/>
        <family val="1"/>
        <charset val="204"/>
      </rPr>
      <t xml:space="preserve"> (Linnaeus, 1758) </t>
    </r>
  </si>
  <si>
    <t>1038.         </t>
  </si>
  <si>
    <r>
      <t>Anarta melanopa</t>
    </r>
    <r>
      <rPr>
        <sz val="9"/>
        <color theme="1"/>
        <rFont val="Times New Roman"/>
        <family val="1"/>
        <charset val="204"/>
      </rPr>
      <t xml:space="preserve"> (Thunberg, 1791)</t>
    </r>
  </si>
  <si>
    <t>1039.         </t>
  </si>
  <si>
    <r>
      <t xml:space="preserve">Anarta myrtilli </t>
    </r>
    <r>
      <rPr>
        <sz val="9"/>
        <color theme="1"/>
        <rFont val="Times New Roman"/>
        <family val="1"/>
        <charset val="204"/>
      </rPr>
      <t xml:space="preserve">(Linnaeus, 1761) </t>
    </r>
  </si>
  <si>
    <t>1040.         </t>
  </si>
  <si>
    <r>
      <t xml:space="preserve">Polia lamuta </t>
    </r>
    <r>
      <rPr>
        <sz val="9"/>
        <color theme="1"/>
        <rFont val="Times New Roman"/>
        <family val="1"/>
        <charset val="204"/>
      </rPr>
      <t>(Herz, 1903)</t>
    </r>
    <r>
      <rPr>
        <i/>
        <sz val="9"/>
        <color theme="1"/>
        <rFont val="Times New Roman"/>
        <family val="1"/>
        <charset val="204"/>
      </rPr>
      <t xml:space="preserve"> </t>
    </r>
  </si>
  <si>
    <t>1041.         </t>
  </si>
  <si>
    <r>
      <t xml:space="preserve">Lacanobia suasa </t>
    </r>
    <r>
      <rPr>
        <sz val="9"/>
        <color theme="1"/>
        <rFont val="Times New Roman"/>
        <family val="1"/>
        <charset val="204"/>
      </rPr>
      <t xml:space="preserve">([Denis &amp; Schiffermüller], 1775) </t>
    </r>
  </si>
  <si>
    <t>1042.         </t>
  </si>
  <si>
    <r>
      <t xml:space="preserve">Lacanobia thalassina </t>
    </r>
    <r>
      <rPr>
        <sz val="9"/>
        <color theme="1"/>
        <rFont val="Times New Roman"/>
        <family val="1"/>
        <charset val="204"/>
      </rPr>
      <t xml:space="preserve">(Hufnagel, 1766) </t>
    </r>
  </si>
  <si>
    <t>1043.         </t>
  </si>
  <si>
    <r>
      <t>Ceramica pisi</t>
    </r>
    <r>
      <rPr>
        <sz val="9"/>
        <color theme="1"/>
        <rFont val="Times New Roman"/>
        <family val="1"/>
        <charset val="204"/>
      </rPr>
      <t xml:space="preserve"> (Linnaeus, 1758)  </t>
    </r>
  </si>
  <si>
    <t>1044.         </t>
  </si>
  <si>
    <r>
      <t xml:space="preserve">Coranarta cordigera </t>
    </r>
    <r>
      <rPr>
        <sz val="9"/>
        <color theme="1"/>
        <rFont val="Times New Roman"/>
        <family val="1"/>
        <charset val="204"/>
      </rPr>
      <t xml:space="preserve">(Thunberg, 1788) </t>
    </r>
  </si>
  <si>
    <t>1045.         </t>
  </si>
  <si>
    <r>
      <t>Papestra biren</t>
    </r>
    <r>
      <rPr>
        <sz val="9"/>
        <color theme="1"/>
        <rFont val="Times New Roman"/>
        <family val="1"/>
        <charset val="204"/>
      </rPr>
      <t xml:space="preserve"> (Goeze, 1781) </t>
    </r>
  </si>
  <si>
    <t>1046.         </t>
  </si>
  <si>
    <r>
      <t>Hada plebeja</t>
    </r>
    <r>
      <rPr>
        <sz val="9"/>
        <color theme="1"/>
        <rFont val="Times New Roman"/>
        <family val="1"/>
        <charset val="204"/>
      </rPr>
      <t xml:space="preserve"> (Linnaeus, 1761) </t>
    </r>
  </si>
  <si>
    <t>1047.         </t>
  </si>
  <si>
    <r>
      <t>Sideridis rivularis</t>
    </r>
    <r>
      <rPr>
        <sz val="9"/>
        <color theme="1"/>
        <rFont val="Times New Roman"/>
        <family val="1"/>
        <charset val="204"/>
      </rPr>
      <t xml:space="preserve"> (Fabricius, 1775)</t>
    </r>
  </si>
  <si>
    <t>1048.         </t>
  </si>
  <si>
    <r>
      <t>Hadena bicruris</t>
    </r>
    <r>
      <rPr>
        <sz val="9"/>
        <color theme="1"/>
        <rFont val="Times New Roman"/>
        <family val="1"/>
        <charset val="204"/>
      </rPr>
      <t xml:space="preserve"> (Hufnagel, 1766) </t>
    </r>
  </si>
  <si>
    <t>1049.         </t>
  </si>
  <si>
    <r>
      <t>Diarsia dahlii</t>
    </r>
    <r>
      <rPr>
        <sz val="9"/>
        <color theme="1"/>
        <rFont val="Times New Roman"/>
        <family val="1"/>
        <charset val="204"/>
      </rPr>
      <t xml:space="preserve"> (Hübner, 1813) </t>
    </r>
  </si>
  <si>
    <t>1050.         </t>
  </si>
  <si>
    <r>
      <t>Diarsia mendica</t>
    </r>
    <r>
      <rPr>
        <sz val="9"/>
        <color theme="1"/>
        <rFont val="Times New Roman"/>
        <family val="1"/>
        <charset val="204"/>
      </rPr>
      <t xml:space="preserve"> (Fabricius, 1775) </t>
    </r>
  </si>
  <si>
    <t>1051.         </t>
  </si>
  <si>
    <r>
      <t>Diarsia rubi</t>
    </r>
    <r>
      <rPr>
        <sz val="9"/>
        <color theme="1"/>
        <rFont val="Times New Roman"/>
        <family val="1"/>
        <charset val="204"/>
      </rPr>
      <t xml:space="preserve"> (Vieweg, 1790) </t>
    </r>
  </si>
  <si>
    <t>1052.         </t>
  </si>
  <si>
    <r>
      <t xml:space="preserve">Lycophotia porphyria </t>
    </r>
    <r>
      <rPr>
        <sz val="9"/>
        <color theme="1"/>
        <rFont val="Times New Roman"/>
        <family val="1"/>
        <charset val="204"/>
      </rPr>
      <t>([Denis &amp; Schiffermüller], 1775)</t>
    </r>
  </si>
  <si>
    <t>1053.         </t>
  </si>
  <si>
    <r>
      <t xml:space="preserve">Eurois occulta </t>
    </r>
    <r>
      <rPr>
        <sz val="9"/>
        <color theme="1"/>
        <rFont val="Times New Roman"/>
        <family val="1"/>
        <charset val="204"/>
      </rPr>
      <t xml:space="preserve">(Linnaeus, 1758)        </t>
    </r>
  </si>
  <si>
    <t>1054.         </t>
  </si>
  <si>
    <r>
      <t xml:space="preserve">Xestia (Anomogyna) alpicola </t>
    </r>
    <r>
      <rPr>
        <sz val="9"/>
        <color theme="1"/>
        <rFont val="Times New Roman"/>
        <family val="1"/>
        <charset val="204"/>
      </rPr>
      <t xml:space="preserve">(Zetterstedt, 1839) </t>
    </r>
  </si>
  <si>
    <t>1055.         </t>
  </si>
  <si>
    <r>
      <t xml:space="preserve">Xestia distensa </t>
    </r>
    <r>
      <rPr>
        <sz val="9"/>
        <color theme="1"/>
        <rFont val="Times New Roman"/>
        <family val="1"/>
        <charset val="204"/>
      </rPr>
      <t xml:space="preserve">(Eversmann, 1851) </t>
    </r>
  </si>
  <si>
    <t>1056.         </t>
  </si>
  <si>
    <r>
      <t>Xestia fennica</t>
    </r>
    <r>
      <rPr>
        <sz val="9"/>
        <color theme="1"/>
        <rFont val="Times New Roman"/>
        <family val="1"/>
        <charset val="204"/>
      </rPr>
      <t xml:space="preserve"> Brandt, 1936</t>
    </r>
  </si>
  <si>
    <t>1057.         </t>
  </si>
  <si>
    <r>
      <t>Xestia gelida</t>
    </r>
    <r>
      <rPr>
        <sz val="9"/>
        <color theme="1"/>
        <rFont val="Times New Roman"/>
        <family val="1"/>
        <charset val="204"/>
      </rPr>
      <t xml:space="preserve"> (Sparre-Schneider, 1883) </t>
    </r>
  </si>
  <si>
    <t>1058.         </t>
  </si>
  <si>
    <r>
      <t>Xestia laetabilis</t>
    </r>
    <r>
      <rPr>
        <sz val="9"/>
        <color theme="1"/>
        <rFont val="Times New Roman"/>
        <family val="1"/>
        <charset val="204"/>
      </rPr>
      <t xml:space="preserve"> Zetterstedt, 1839</t>
    </r>
  </si>
  <si>
    <t>1059.         </t>
  </si>
  <si>
    <r>
      <t xml:space="preserve">Xestia rhaetica </t>
    </r>
    <r>
      <rPr>
        <sz val="9"/>
        <color theme="1"/>
        <rFont val="Times New Roman"/>
        <family val="1"/>
        <charset val="204"/>
      </rPr>
      <t>(Staudinger, 1871)</t>
    </r>
    <r>
      <rPr>
        <i/>
        <sz val="9"/>
        <color theme="1"/>
        <rFont val="Times New Roman"/>
        <family val="1"/>
        <charset val="204"/>
      </rPr>
      <t xml:space="preserve"> </t>
    </r>
  </si>
  <si>
    <t>1060.         </t>
  </si>
  <si>
    <r>
      <t xml:space="preserve">Xestia sincera </t>
    </r>
    <r>
      <rPr>
        <sz val="9"/>
        <color theme="1"/>
        <rFont val="Times New Roman"/>
        <family val="1"/>
        <charset val="204"/>
      </rPr>
      <t>(Herrich-Schäffer, 1851)</t>
    </r>
  </si>
  <si>
    <t>1061.         </t>
  </si>
  <si>
    <r>
      <t>Xestia speciosa</t>
    </r>
    <r>
      <rPr>
        <sz val="9"/>
        <color theme="1"/>
        <rFont val="Times New Roman"/>
        <family val="1"/>
        <charset val="204"/>
      </rPr>
      <t xml:space="preserve"> (Hübner, 1813) </t>
    </r>
  </si>
  <si>
    <t>1062.         </t>
  </si>
  <si>
    <r>
      <t>Xestia tecta</t>
    </r>
    <r>
      <rPr>
        <sz val="9"/>
        <color theme="1"/>
        <rFont val="Times New Roman"/>
        <family val="1"/>
        <charset val="204"/>
      </rPr>
      <t xml:space="preserve"> (Hübner, 1808)</t>
    </r>
  </si>
  <si>
    <t>1063.         </t>
  </si>
  <si>
    <r>
      <t>Protolampra sobrina</t>
    </r>
    <r>
      <rPr>
        <sz val="9"/>
        <color theme="1"/>
        <rFont val="Times New Roman"/>
        <family val="1"/>
        <charset val="204"/>
      </rPr>
      <t xml:space="preserve"> (Duponchel, 1843 ) </t>
    </r>
  </si>
  <si>
    <t>1064.         </t>
  </si>
  <si>
    <r>
      <t>Acantholyda posticalis</t>
    </r>
    <r>
      <rPr>
        <sz val="9"/>
        <color theme="1"/>
        <rFont val="Times New Roman"/>
        <family val="1"/>
        <charset val="204"/>
      </rPr>
      <t xml:space="preserve"> (Matsumura, 1912) </t>
    </r>
  </si>
  <si>
    <t>1065.         </t>
  </si>
  <si>
    <r>
      <t xml:space="preserve">Cephalcia abietis </t>
    </r>
    <r>
      <rPr>
        <sz val="9"/>
        <color theme="1"/>
        <rFont val="Times New Roman"/>
        <family val="1"/>
        <charset val="204"/>
      </rPr>
      <t xml:space="preserve">(Linnaeus, 1758) </t>
    </r>
  </si>
  <si>
    <t>1066.         </t>
  </si>
  <si>
    <r>
      <t>Pamphilius balteatus</t>
    </r>
    <r>
      <rPr>
        <sz val="9"/>
        <color rgb="FF000000"/>
        <rFont val="Times New Roman"/>
        <family val="1"/>
        <charset val="204"/>
      </rPr>
      <t xml:space="preserve"> (Fallén, 1808) </t>
    </r>
  </si>
  <si>
    <t>1067.         </t>
  </si>
  <si>
    <r>
      <t>Pamphilius gyllenhali</t>
    </r>
    <r>
      <rPr>
        <sz val="9"/>
        <color rgb="FF000000"/>
        <rFont val="Times New Roman"/>
        <family val="1"/>
        <charset val="204"/>
      </rPr>
      <t xml:space="preserve"> (Dahlbom, 1835) </t>
    </r>
  </si>
  <si>
    <t>1068.         </t>
  </si>
  <si>
    <r>
      <t>Pamphilius kontuniemii</t>
    </r>
    <r>
      <rPr>
        <sz val="9"/>
        <color rgb="FF000000"/>
        <rFont val="Times New Roman"/>
        <family val="1"/>
        <charset val="204"/>
      </rPr>
      <t xml:space="preserve"> Shinohara, 2003</t>
    </r>
  </si>
  <si>
    <t>1069.         </t>
  </si>
  <si>
    <r>
      <t xml:space="preserve">Arge ciliaris </t>
    </r>
    <r>
      <rPr>
        <sz val="9"/>
        <color theme="1"/>
        <rFont val="Times New Roman"/>
        <family val="1"/>
        <charset val="204"/>
      </rPr>
      <t xml:space="preserve">(Linnaeus, 1767) </t>
    </r>
  </si>
  <si>
    <t>1070.         </t>
  </si>
  <si>
    <r>
      <t>Arge dimidiata</t>
    </r>
    <r>
      <rPr>
        <sz val="9"/>
        <color theme="1"/>
        <rFont val="Times New Roman"/>
        <family val="1"/>
        <charset val="204"/>
      </rPr>
      <t xml:space="preserve"> (Fallén, 1808)</t>
    </r>
  </si>
  <si>
    <t>1071.         </t>
  </si>
  <si>
    <r>
      <t>Arge ustulata</t>
    </r>
    <r>
      <rPr>
        <sz val="9"/>
        <color theme="1"/>
        <rFont val="Times New Roman"/>
        <family val="1"/>
        <charset val="204"/>
      </rPr>
      <t xml:space="preserve"> (Linnaeus, 1758)</t>
    </r>
  </si>
  <si>
    <t>1072.         </t>
  </si>
  <si>
    <r>
      <t xml:space="preserve">Cimbex femoratus </t>
    </r>
    <r>
      <rPr>
        <sz val="9"/>
        <color theme="1"/>
        <rFont val="Times New Roman"/>
        <family val="1"/>
        <charset val="204"/>
      </rPr>
      <t xml:space="preserve">(Linnaeus, 1758) </t>
    </r>
  </si>
  <si>
    <t>1073.         </t>
  </si>
  <si>
    <r>
      <t>Abia (Zaraea) fasciata</t>
    </r>
    <r>
      <rPr>
        <sz val="9"/>
        <color theme="1"/>
        <rFont val="Times New Roman"/>
        <family val="1"/>
        <charset val="204"/>
      </rPr>
      <t xml:space="preserve"> (Linnaeus, 1758) </t>
    </r>
  </si>
  <si>
    <t>1074.         </t>
  </si>
  <si>
    <r>
      <t xml:space="preserve">Trichiosoma sorbi </t>
    </r>
    <r>
      <rPr>
        <sz val="9"/>
        <color theme="1"/>
        <rFont val="Times New Roman"/>
        <family val="1"/>
        <charset val="204"/>
      </rPr>
      <t xml:space="preserve">Hartig, 1840 </t>
    </r>
  </si>
  <si>
    <t>1075.         </t>
  </si>
  <si>
    <r>
      <t xml:space="preserve">Trichiosoma lucorum </t>
    </r>
    <r>
      <rPr>
        <sz val="9"/>
        <color theme="1"/>
        <rFont val="Times New Roman"/>
        <family val="1"/>
        <charset val="204"/>
      </rPr>
      <t>(Linnaeus, 1758)</t>
    </r>
  </si>
  <si>
    <t>1076.         </t>
  </si>
  <si>
    <r>
      <t xml:space="preserve">Allantus (Emphytus) basalis </t>
    </r>
    <r>
      <rPr>
        <sz val="9"/>
        <color rgb="FF141B1F"/>
        <rFont val="Times New Roman"/>
        <family val="1"/>
        <charset val="204"/>
      </rPr>
      <t>(Klug, 1818)</t>
    </r>
  </si>
  <si>
    <t>1077.         </t>
  </si>
  <si>
    <r>
      <t>Allantus (Emphytus) truncatus</t>
    </r>
    <r>
      <rPr>
        <sz val="9"/>
        <color theme="1"/>
        <rFont val="Times New Roman"/>
        <family val="1"/>
        <charset val="204"/>
      </rPr>
      <t xml:space="preserve"> (Klug, 1818)</t>
    </r>
  </si>
  <si>
    <t>1078.         </t>
  </si>
  <si>
    <r>
      <t>Brachythops flavens (</t>
    </r>
    <r>
      <rPr>
        <sz val="9"/>
        <color theme="1"/>
        <rFont val="Times New Roman"/>
        <family val="1"/>
        <charset val="204"/>
      </rPr>
      <t>Klug, 1816)</t>
    </r>
  </si>
  <si>
    <t>1079.         </t>
  </si>
  <si>
    <r>
      <t xml:space="preserve">Claremontia tenuicornis </t>
    </r>
    <r>
      <rPr>
        <sz val="9"/>
        <color theme="1"/>
        <rFont val="Times New Roman"/>
        <family val="1"/>
        <charset val="204"/>
      </rPr>
      <t>(Klug, 1816)</t>
    </r>
  </si>
  <si>
    <t>1080.         </t>
  </si>
  <si>
    <r>
      <t xml:space="preserve">Dineura virididorsata </t>
    </r>
    <r>
      <rPr>
        <sz val="9"/>
        <color theme="1"/>
        <rFont val="Times New Roman"/>
        <family val="1"/>
        <charset val="204"/>
      </rPr>
      <t xml:space="preserve">(Retzius, 1783) </t>
    </r>
  </si>
  <si>
    <t>1081.         </t>
  </si>
  <si>
    <r>
      <t>Dolerus (Achaetoprion) madidus</t>
    </r>
    <r>
      <rPr>
        <sz val="9"/>
        <color theme="1"/>
        <rFont val="Times New Roman"/>
        <family val="1"/>
        <charset val="204"/>
      </rPr>
      <t xml:space="preserve"> (Klug, 1818) </t>
    </r>
  </si>
  <si>
    <t>1082.         </t>
  </si>
  <si>
    <r>
      <t xml:space="preserve">Dolerus (Dicrodolerus) vestigialis </t>
    </r>
    <r>
      <rPr>
        <sz val="9"/>
        <color theme="1"/>
        <rFont val="Times New Roman"/>
        <family val="1"/>
        <charset val="204"/>
      </rPr>
      <t xml:space="preserve">(Klug, 1818) </t>
    </r>
  </si>
  <si>
    <t>1083.         </t>
  </si>
  <si>
    <r>
      <t>Dolerus (Dolerus) bimaculatus</t>
    </r>
    <r>
      <rPr>
        <sz val="9"/>
        <color theme="1"/>
        <rFont val="Times New Roman"/>
        <family val="1"/>
        <charset val="204"/>
      </rPr>
      <t xml:space="preserve"> (Geoffroy, 1785) </t>
    </r>
  </si>
  <si>
    <t>1084.         </t>
  </si>
  <si>
    <r>
      <t>Dolerus (Dolerus) cothurnatus</t>
    </r>
    <r>
      <rPr>
        <sz val="9"/>
        <color theme="1"/>
        <rFont val="Times New Roman"/>
        <family val="1"/>
        <charset val="204"/>
      </rPr>
      <t xml:space="preserve"> Serville, 1823 </t>
    </r>
  </si>
  <si>
    <t>1085.         </t>
  </si>
  <si>
    <r>
      <t>Dolerus (Dolerus) germanicus</t>
    </r>
    <r>
      <rPr>
        <sz val="9"/>
        <color theme="1"/>
        <rFont val="Times New Roman"/>
        <family val="1"/>
        <charset val="204"/>
      </rPr>
      <t xml:space="preserve"> (Fabricius, 1775) </t>
    </r>
  </si>
  <si>
    <t>1086.         </t>
  </si>
  <si>
    <r>
      <t>Dolerus (Dolerus) yukonensis</t>
    </r>
    <r>
      <rPr>
        <sz val="9"/>
        <color theme="1"/>
        <rFont val="Times New Roman"/>
        <family val="1"/>
        <charset val="204"/>
      </rPr>
      <t xml:space="preserve"> Norton, 1872 </t>
    </r>
  </si>
  <si>
    <t>1087.         </t>
  </si>
  <si>
    <r>
      <t>Dolerus (Equidolerus) gessneri</t>
    </r>
    <r>
      <rPr>
        <sz val="9"/>
        <color theme="1"/>
        <rFont val="Times New Roman"/>
        <family val="1"/>
        <charset val="204"/>
      </rPr>
      <t xml:space="preserve"> André, 1880 </t>
    </r>
  </si>
  <si>
    <t>1088.         </t>
  </si>
  <si>
    <r>
      <t>Dolerus (Equidolerus) pratensis</t>
    </r>
    <r>
      <rPr>
        <sz val="9"/>
        <color theme="1"/>
        <rFont val="Times New Roman"/>
        <family val="1"/>
        <charset val="204"/>
      </rPr>
      <t xml:space="preserve"> (Linnaeus, 1758) </t>
    </r>
  </si>
  <si>
    <t>1089.         </t>
  </si>
  <si>
    <r>
      <t>Dolerus (Loderus) pratorum</t>
    </r>
    <r>
      <rPr>
        <sz val="9"/>
        <color theme="1"/>
        <rFont val="Times New Roman"/>
        <family val="1"/>
        <charset val="204"/>
      </rPr>
      <t xml:space="preserve"> (Fallén, 1808) </t>
    </r>
  </si>
  <si>
    <t>1090.         </t>
  </si>
  <si>
    <r>
      <t>Dolerus subarcticus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Hellén, 1956</t>
    </r>
  </si>
  <si>
    <t>1091.         </t>
  </si>
  <si>
    <r>
      <t>Dolerus (Poodolerus) aeneus</t>
    </r>
    <r>
      <rPr>
        <sz val="9"/>
        <color theme="1"/>
        <rFont val="Times New Roman"/>
        <family val="1"/>
        <charset val="204"/>
      </rPr>
      <t xml:space="preserve"> Hartig, 1837 </t>
    </r>
  </si>
  <si>
    <t>1092.         </t>
  </si>
  <si>
    <r>
      <t>+Dolerus (Poodolerus) gonager</t>
    </r>
    <r>
      <rPr>
        <sz val="9"/>
        <color theme="1"/>
        <rFont val="Times New Roman"/>
        <family val="1"/>
        <charset val="204"/>
      </rPr>
      <t xml:space="preserve"> (Fabricius, 1781)</t>
    </r>
  </si>
  <si>
    <t>1093.         </t>
  </si>
  <si>
    <r>
      <t>Dolerus (Poodolerus) liogaster</t>
    </r>
    <r>
      <rPr>
        <sz val="9"/>
        <color theme="1"/>
        <rFont val="Times New Roman"/>
        <family val="1"/>
        <charset val="204"/>
      </rPr>
      <t xml:space="preserve"> Thomson, 1871</t>
    </r>
  </si>
  <si>
    <t>1094.         </t>
  </si>
  <si>
    <r>
      <t xml:space="preserve">Empria immersa </t>
    </r>
    <r>
      <rPr>
        <sz val="9"/>
        <color rgb="FF000000"/>
        <rFont val="Times New Roman"/>
        <family val="1"/>
        <charset val="204"/>
      </rPr>
      <t>(Klug, 1818)</t>
    </r>
  </si>
  <si>
    <t>1095.         </t>
  </si>
  <si>
    <r>
      <t>Empria liturata</t>
    </r>
    <r>
      <rPr>
        <sz val="9"/>
        <color rgb="FF000000"/>
        <rFont val="Times New Roman"/>
        <family val="1"/>
        <charset val="204"/>
      </rPr>
      <t xml:space="preserve"> (Gmelin, 1790)</t>
    </r>
  </si>
  <si>
    <t>1096.         </t>
  </si>
  <si>
    <r>
      <t>Empria tridens</t>
    </r>
    <r>
      <rPr>
        <sz val="9"/>
        <color rgb="FF000000"/>
        <rFont val="Times New Roman"/>
        <family val="1"/>
        <charset val="204"/>
      </rPr>
      <t xml:space="preserve"> (Konow, 1896)</t>
    </r>
  </si>
  <si>
    <t>1097.         </t>
  </si>
  <si>
    <r>
      <t>Euura dentata</t>
    </r>
    <r>
      <rPr>
        <sz val="9"/>
        <color theme="1"/>
        <rFont val="Times New Roman"/>
        <family val="1"/>
        <charset val="204"/>
      </rPr>
      <t xml:space="preserve"> (Lindqvist, 1937) </t>
    </r>
  </si>
  <si>
    <t>1098.         </t>
  </si>
  <si>
    <r>
      <t>Euura fallax</t>
    </r>
    <r>
      <rPr>
        <sz val="9"/>
        <color theme="1"/>
        <rFont val="Times New Roman"/>
        <family val="1"/>
        <charset val="204"/>
      </rPr>
      <t xml:space="preserve"> (Serville, 1823) </t>
    </r>
  </si>
  <si>
    <t>1099.         </t>
  </si>
  <si>
    <r>
      <t>Euura histrio</t>
    </r>
    <r>
      <rPr>
        <sz val="9"/>
        <color theme="1"/>
        <rFont val="Times New Roman"/>
        <family val="1"/>
        <charset val="204"/>
      </rPr>
      <t xml:space="preserve"> (Serville, 1823) </t>
    </r>
  </si>
  <si>
    <t>1100.         </t>
  </si>
  <si>
    <r>
      <t>Euura pallescens</t>
    </r>
    <r>
      <rPr>
        <sz val="9"/>
        <color theme="1"/>
        <rFont val="Times New Roman"/>
        <family val="1"/>
        <charset val="204"/>
      </rPr>
      <t xml:space="preserve"> (Hartig, 1837)</t>
    </r>
  </si>
  <si>
    <t>1101.         </t>
  </si>
  <si>
    <r>
      <t>Euura pallidior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(Hellén, 1970)</t>
    </r>
  </si>
  <si>
    <t>1102.         </t>
  </si>
  <si>
    <r>
      <t>Euura papillosa</t>
    </r>
    <r>
      <rPr>
        <sz val="9"/>
        <color theme="1"/>
        <rFont val="Times New Roman"/>
        <family val="1"/>
        <charset val="204"/>
      </rPr>
      <t xml:space="preserve"> (Retzius, 1783)</t>
    </r>
  </si>
  <si>
    <t>1103.         </t>
  </si>
  <si>
    <r>
      <t>Euura poecilonota</t>
    </r>
    <r>
      <rPr>
        <sz val="9"/>
        <color theme="1"/>
        <rFont val="Times New Roman"/>
        <family val="1"/>
        <charset val="204"/>
      </rPr>
      <t xml:space="preserve"> (Zaddach, 1876) </t>
    </r>
  </si>
  <si>
    <t>1104.         </t>
  </si>
  <si>
    <r>
      <t>Euura stenogaster</t>
    </r>
    <r>
      <rPr>
        <sz val="9"/>
        <color theme="1"/>
        <rFont val="Times New Roman"/>
        <family val="1"/>
        <charset val="204"/>
      </rPr>
      <t xml:space="preserve"> (Förster, 1854)</t>
    </r>
  </si>
  <si>
    <t>1105.         </t>
  </si>
  <si>
    <r>
      <t>Euura viduata</t>
    </r>
    <r>
      <rPr>
        <sz val="9"/>
        <color theme="1"/>
        <rFont val="Times New Roman"/>
        <family val="1"/>
        <charset val="204"/>
      </rPr>
      <t xml:space="preserve"> (Zetterstedt, 1838) </t>
    </r>
  </si>
  <si>
    <t>1106.         </t>
  </si>
  <si>
    <r>
      <t>Euura villosa</t>
    </r>
    <r>
      <rPr>
        <sz val="9"/>
        <color theme="1"/>
        <rFont val="Times New Roman"/>
        <family val="1"/>
        <charset val="204"/>
      </rPr>
      <t xml:space="preserve"> (Thomson, 1863) </t>
    </r>
  </si>
  <si>
    <t>1107.         </t>
  </si>
  <si>
    <r>
      <t>Fenusa (Fenusa) dohrnii</t>
    </r>
    <r>
      <rPr>
        <sz val="9"/>
        <color theme="1"/>
        <rFont val="Times New Roman"/>
        <family val="1"/>
        <charset val="204"/>
      </rPr>
      <t xml:space="preserve"> (Tischbein, 1846) </t>
    </r>
  </si>
  <si>
    <t>1108.         </t>
  </si>
  <si>
    <r>
      <t>Metallus albipes</t>
    </r>
    <r>
      <rPr>
        <sz val="9"/>
        <color theme="1"/>
        <rFont val="Times New Roman"/>
        <family val="1"/>
        <charset val="204"/>
      </rPr>
      <t xml:space="preserve"> (Cameron, 1875) </t>
    </r>
  </si>
  <si>
    <t>1109.         </t>
  </si>
  <si>
    <r>
      <t>Monsoma pulveratum</t>
    </r>
    <r>
      <rPr>
        <sz val="9"/>
        <color theme="1"/>
        <rFont val="Times New Roman"/>
        <family val="1"/>
        <charset val="204"/>
      </rPr>
      <t xml:space="preserve"> (Retzius, 1783)</t>
    </r>
  </si>
  <si>
    <t>1110.         </t>
  </si>
  <si>
    <r>
      <t>Nematus pallidinervis</t>
    </r>
    <r>
      <rPr>
        <sz val="9"/>
        <color theme="1"/>
        <rFont val="Times New Roman"/>
        <family val="1"/>
        <charset val="204"/>
      </rPr>
      <t> (Hellén, 1951)</t>
    </r>
  </si>
  <si>
    <t>1111.         </t>
  </si>
  <si>
    <r>
      <t>Nematus (Lindqvistia) parviserratus</t>
    </r>
    <r>
      <rPr>
        <sz val="9"/>
        <color theme="1"/>
        <rFont val="Times New Roman"/>
        <family val="1"/>
        <charset val="204"/>
      </rPr>
      <t> (Lindqvist, 1944)</t>
    </r>
  </si>
  <si>
    <t>1112.         </t>
  </si>
  <si>
    <r>
      <t xml:space="preserve">Nematus septentrionalis </t>
    </r>
    <r>
      <rPr>
        <sz val="9"/>
        <color theme="1"/>
        <rFont val="Times New Roman"/>
        <family val="1"/>
        <charset val="204"/>
      </rPr>
      <t xml:space="preserve">(Linnaeus, 1758) </t>
    </r>
  </si>
  <si>
    <t>1113.         </t>
  </si>
  <si>
    <r>
      <t>Pachynematus villosus</t>
    </r>
    <r>
      <rPr>
        <sz val="9"/>
        <color theme="1"/>
        <rFont val="Times New Roman"/>
        <family val="1"/>
        <charset val="204"/>
      </rPr>
      <t xml:space="preserve"> Thomson, 1863 </t>
    </r>
  </si>
  <si>
    <t>1114.         </t>
  </si>
  <si>
    <r>
      <t>Priophorus morio</t>
    </r>
    <r>
      <rPr>
        <sz val="9"/>
        <color theme="1"/>
        <rFont val="Times New Roman"/>
        <family val="1"/>
        <charset val="204"/>
      </rPr>
      <t xml:space="preserve"> (Lepeletier, 1923) </t>
    </r>
  </si>
  <si>
    <t>1115.         </t>
  </si>
  <si>
    <r>
      <t>Pristiphora cincta</t>
    </r>
    <r>
      <rPr>
        <sz val="9"/>
        <color theme="1"/>
        <rFont val="Times New Roman"/>
        <family val="1"/>
        <charset val="204"/>
      </rPr>
      <t xml:space="preserve"> Newman, 1837 </t>
    </r>
  </si>
  <si>
    <t>1116.         </t>
  </si>
  <si>
    <r>
      <t>Pristiphora melanocarpa</t>
    </r>
    <r>
      <rPr>
        <sz val="9"/>
        <color theme="1"/>
        <rFont val="Times New Roman"/>
        <family val="1"/>
        <charset val="204"/>
      </rPr>
      <t xml:space="preserve"> (Hartig, 1840) </t>
    </r>
  </si>
  <si>
    <t>1117.         </t>
  </si>
  <si>
    <r>
      <t>Pristiphora pallidiventris</t>
    </r>
    <r>
      <rPr>
        <sz val="9"/>
        <color theme="1"/>
        <rFont val="Times New Roman"/>
        <family val="1"/>
        <charset val="204"/>
      </rPr>
      <t xml:space="preserve"> (Fallén, 1808) </t>
    </r>
  </si>
  <si>
    <t>1118.         </t>
  </si>
  <si>
    <r>
      <t>Pteronidea flavescens</t>
    </r>
    <r>
      <rPr>
        <sz val="9"/>
        <color theme="1"/>
        <rFont val="Times New Roman"/>
        <family val="1"/>
        <charset val="204"/>
      </rPr>
      <t xml:space="preserve"> Stephens, 1835 </t>
    </r>
  </si>
  <si>
    <t>1119.         </t>
  </si>
  <si>
    <r>
      <t>Pteronidea parviserratus</t>
    </r>
    <r>
      <rPr>
        <sz val="9"/>
        <color theme="1"/>
        <rFont val="Times New Roman"/>
        <family val="1"/>
        <charset val="204"/>
      </rPr>
      <t xml:space="preserve"> Lindqvist, 1944</t>
    </r>
  </si>
  <si>
    <t>1120.         </t>
  </si>
  <si>
    <r>
      <t>Pteronidea platystigma</t>
    </r>
    <r>
      <rPr>
        <sz val="9"/>
        <color theme="1"/>
        <rFont val="Times New Roman"/>
        <family val="1"/>
        <charset val="204"/>
      </rPr>
      <t xml:space="preserve"> Lindqvist, 1948</t>
    </r>
  </si>
  <si>
    <t>1121.         </t>
  </si>
  <si>
    <r>
      <t>Rhogogaster punctulata</t>
    </r>
    <r>
      <rPr>
        <sz val="9"/>
        <color theme="1"/>
        <rFont val="Times New Roman"/>
        <family val="1"/>
        <charset val="204"/>
      </rPr>
      <t xml:space="preserve"> (Klug, 1817)</t>
    </r>
  </si>
  <si>
    <t>1122.         </t>
  </si>
  <si>
    <r>
      <t>Rhogogaster viridis</t>
    </r>
    <r>
      <rPr>
        <sz val="9"/>
        <color theme="1"/>
        <rFont val="Times New Roman"/>
        <family val="1"/>
        <charset val="204"/>
      </rPr>
      <t xml:space="preserve"> (Linnaeus, 1758) </t>
    </r>
  </si>
  <si>
    <t>1123.         </t>
  </si>
  <si>
    <r>
      <t>Scolioneura betuleti</t>
    </r>
    <r>
      <rPr>
        <sz val="9"/>
        <color theme="1"/>
        <rFont val="Times New Roman"/>
        <family val="1"/>
        <charset val="204"/>
      </rPr>
      <t xml:space="preserve"> (Klug, 1816) </t>
    </r>
  </si>
  <si>
    <t>1124.         </t>
  </si>
  <si>
    <r>
      <t>Stromboceros delicatulus</t>
    </r>
    <r>
      <rPr>
        <sz val="9"/>
        <color theme="1"/>
        <rFont val="Times New Roman"/>
        <family val="1"/>
        <charset val="204"/>
      </rPr>
      <t xml:space="preserve"> (Fallén, 1808)</t>
    </r>
  </si>
  <si>
    <t>1125.         </t>
  </si>
  <si>
    <r>
      <t>Tenthredo (Olivacedo) olivacea</t>
    </r>
    <r>
      <rPr>
        <sz val="9"/>
        <color theme="1"/>
        <rFont val="Times New Roman"/>
        <family val="1"/>
        <charset val="204"/>
      </rPr>
      <t xml:space="preserve"> Klug, 1817 </t>
    </r>
  </si>
  <si>
    <t>1126.         </t>
  </si>
  <si>
    <r>
      <t>Tenthredo (Tenthredella) atra</t>
    </r>
    <r>
      <rPr>
        <sz val="9"/>
        <color theme="1"/>
        <rFont val="Times New Roman"/>
        <family val="1"/>
        <charset val="204"/>
      </rPr>
      <t xml:space="preserve"> Linnaeus, 1758 </t>
    </r>
  </si>
  <si>
    <t>1127.         </t>
  </si>
  <si>
    <r>
      <t>Tenthredo (Tenthredella) colon</t>
    </r>
    <r>
      <rPr>
        <sz val="9"/>
        <color theme="1"/>
        <rFont val="Times New Roman"/>
        <family val="1"/>
        <charset val="204"/>
      </rPr>
      <t xml:space="preserve"> Klug, 1817</t>
    </r>
  </si>
  <si>
    <t>1128.         </t>
  </si>
  <si>
    <r>
      <t>Tenthredo (Tenthredella) moniliata</t>
    </r>
    <r>
      <rPr>
        <sz val="9"/>
        <color theme="1"/>
        <rFont val="Times New Roman"/>
        <family val="1"/>
        <charset val="204"/>
      </rPr>
      <t xml:space="preserve"> Klug, 1817 </t>
    </r>
  </si>
  <si>
    <t>1129.         </t>
  </si>
  <si>
    <r>
      <t>Tenthredo (Tenthredella) silensis</t>
    </r>
    <r>
      <rPr>
        <sz val="9"/>
        <color theme="1"/>
        <rFont val="Times New Roman"/>
        <family val="1"/>
        <charset val="204"/>
      </rPr>
      <t xml:space="preserve"> A.Costa, 1859 </t>
    </r>
  </si>
  <si>
    <t>1130.         </t>
  </si>
  <si>
    <r>
      <t>Tenthredo (Tenthredo) arctica</t>
    </r>
    <r>
      <rPr>
        <sz val="9"/>
        <color theme="1"/>
        <rFont val="Times New Roman"/>
        <family val="1"/>
        <charset val="204"/>
      </rPr>
      <t xml:space="preserve"> (Thomson, 1870) </t>
    </r>
  </si>
  <si>
    <t>1131.         </t>
  </si>
  <si>
    <r>
      <t>Xiphydria camelus</t>
    </r>
    <r>
      <rPr>
        <sz val="9"/>
        <color theme="1"/>
        <rFont val="Times New Roman"/>
        <family val="1"/>
        <charset val="204"/>
      </rPr>
      <t xml:space="preserve"> (Linnaeus, 1758)</t>
    </r>
  </si>
  <si>
    <t>1132.         </t>
  </si>
  <si>
    <r>
      <t>Urocerus gigas</t>
    </r>
    <r>
      <rPr>
        <sz val="9"/>
        <color theme="1"/>
        <rFont val="Times New Roman"/>
        <family val="1"/>
        <charset val="204"/>
      </rPr>
      <t xml:space="preserve"> (Linnaeus, 1758)</t>
    </r>
  </si>
  <si>
    <t>1133.         </t>
  </si>
  <si>
    <r>
      <t>Anteon ephippiger</t>
    </r>
    <r>
      <rPr>
        <sz val="9"/>
        <color theme="1"/>
        <rFont val="Times New Roman"/>
        <family val="1"/>
        <charset val="204"/>
      </rPr>
      <t xml:space="preserve"> (Dalman, 1818) </t>
    </r>
  </si>
  <si>
    <t>1134.         </t>
  </si>
  <si>
    <r>
      <t>Anteon jurineanum</t>
    </r>
    <r>
      <rPr>
        <sz val="9"/>
        <color theme="1"/>
        <rFont val="Times New Roman"/>
        <family val="1"/>
        <charset val="204"/>
      </rPr>
      <t xml:space="preserve"> Latreille, 1809 </t>
    </r>
  </si>
  <si>
    <t>1135.         </t>
  </si>
  <si>
    <r>
      <t xml:space="preserve">Anteon pubicorne </t>
    </r>
    <r>
      <rPr>
        <sz val="9"/>
        <color theme="1"/>
        <rFont val="Times New Roman"/>
        <family val="1"/>
        <charset val="204"/>
      </rPr>
      <t xml:space="preserve">(Dalman, 1818) </t>
    </r>
  </si>
  <si>
    <t>1136.         </t>
  </si>
  <si>
    <r>
      <t>+Aphelopus melaleucus</t>
    </r>
    <r>
      <rPr>
        <sz val="9"/>
        <color theme="1"/>
        <rFont val="Times New Roman"/>
        <family val="1"/>
        <charset val="204"/>
      </rPr>
      <t xml:space="preserve"> (Dalman, 1818)</t>
    </r>
  </si>
  <si>
    <t>1137.         </t>
  </si>
  <si>
    <r>
      <t xml:space="preserve">+Lonchodryinus ruficornis </t>
    </r>
    <r>
      <rPr>
        <sz val="9"/>
        <color theme="1"/>
        <rFont val="Times New Roman"/>
        <family val="1"/>
        <charset val="204"/>
      </rPr>
      <t xml:space="preserve">(Dalman, 1818) </t>
    </r>
  </si>
  <si>
    <t>1138.         </t>
  </si>
  <si>
    <r>
      <t>Chrysis angustula</t>
    </r>
    <r>
      <rPr>
        <sz val="9"/>
        <color theme="1"/>
        <rFont val="Times New Roman"/>
        <family val="1"/>
        <charset val="204"/>
      </rPr>
      <t xml:space="preserve"> Schenck, 1856 </t>
    </r>
  </si>
  <si>
    <t>1139.         </t>
  </si>
  <si>
    <r>
      <t>Chrysis fulgida</t>
    </r>
    <r>
      <rPr>
        <sz val="9"/>
        <color theme="1"/>
        <rFont val="Times New Roman"/>
        <family val="1"/>
        <charset val="204"/>
      </rPr>
      <t xml:space="preserve"> Linnaeus, 1761</t>
    </r>
  </si>
  <si>
    <t>1140.         </t>
  </si>
  <si>
    <r>
      <t>Chrysis schencki</t>
    </r>
    <r>
      <rPr>
        <sz val="9"/>
        <color rgb="FF000000"/>
        <rFont val="Times New Roman"/>
        <family val="1"/>
        <charset val="204"/>
      </rPr>
      <t xml:space="preserve"> Linsenmaier, 1968</t>
    </r>
    <r>
      <rPr>
        <sz val="9"/>
        <color theme="1"/>
        <rFont val="Times New Roman"/>
        <family val="1"/>
        <charset val="204"/>
      </rPr>
      <t xml:space="preserve"> </t>
    </r>
  </si>
  <si>
    <t>1141.         </t>
  </si>
  <si>
    <r>
      <t>Chrysura hirsuta</t>
    </r>
    <r>
      <rPr>
        <sz val="9"/>
        <color theme="1"/>
        <rFont val="Times New Roman"/>
        <family val="1"/>
        <charset val="204"/>
      </rPr>
      <t> (Gerstäcker, 1869)</t>
    </r>
  </si>
  <si>
    <t>1142.         </t>
  </si>
  <si>
    <r>
      <t>Sapyga similis</t>
    </r>
    <r>
      <rPr>
        <sz val="9"/>
        <color theme="1"/>
        <rFont val="Times New Roman"/>
        <family val="1"/>
        <charset val="204"/>
      </rPr>
      <t xml:space="preserve"> (Fabricius, 1793) </t>
    </r>
  </si>
  <si>
    <t>1143.         </t>
  </si>
  <si>
    <r>
      <t xml:space="preserve">Priocnemis perturbator </t>
    </r>
    <r>
      <rPr>
        <sz val="9"/>
        <color theme="1"/>
        <rFont val="Times New Roman"/>
        <family val="1"/>
        <charset val="204"/>
      </rPr>
      <t>(Harris, 1780)</t>
    </r>
  </si>
  <si>
    <t>1144.         </t>
  </si>
  <si>
    <r>
      <t>Arachnospila fumipennis</t>
    </r>
    <r>
      <rPr>
        <sz val="9"/>
        <color rgb="FF000000"/>
        <rFont val="Times New Roman"/>
        <family val="1"/>
        <charset val="204"/>
      </rPr>
      <t xml:space="preserve"> (Zetterstedt, 1838)</t>
    </r>
    <r>
      <rPr>
        <sz val="9"/>
        <color theme="1"/>
        <rFont val="Times New Roman"/>
        <family val="1"/>
        <charset val="204"/>
      </rPr>
      <t xml:space="preserve"> </t>
    </r>
  </si>
  <si>
    <t>1145.         </t>
  </si>
  <si>
    <r>
      <t>Evagetes alamannicus</t>
    </r>
    <r>
      <rPr>
        <sz val="9"/>
        <color theme="1"/>
        <rFont val="Times New Roman"/>
        <family val="1"/>
        <charset val="204"/>
      </rPr>
      <t xml:space="preserve"> (Blüthgen, 1944)</t>
    </r>
  </si>
  <si>
    <t>1146.         </t>
  </si>
  <si>
    <r>
      <t>Evagetes sahlbergi</t>
    </r>
    <r>
      <rPr>
        <sz val="9"/>
        <color theme="1"/>
        <rFont val="Times New Roman"/>
        <family val="1"/>
        <charset val="204"/>
      </rPr>
      <t xml:space="preserve"> (F.Moravitz, 1893)</t>
    </r>
  </si>
  <si>
    <t>1147.         </t>
  </si>
  <si>
    <r>
      <t>Camponotus herculeanus</t>
    </r>
    <r>
      <rPr>
        <sz val="9"/>
        <color theme="1"/>
        <rFont val="Times New Roman"/>
        <family val="1"/>
        <charset val="204"/>
      </rPr>
      <t xml:space="preserve"> (Linnaeus, 1758)</t>
    </r>
  </si>
  <si>
    <t>1148.         </t>
  </si>
  <si>
    <r>
      <t>Formica aquilonia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Yarrow, 1955</t>
    </r>
  </si>
  <si>
    <t>1149.         </t>
  </si>
  <si>
    <r>
      <t>Formica fusca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Linnaeus, 1758</t>
    </r>
  </si>
  <si>
    <t>1150.         </t>
  </si>
  <si>
    <r>
      <t xml:space="preserve">Formica truncorum </t>
    </r>
    <r>
      <rPr>
        <sz val="9"/>
        <color theme="1"/>
        <rFont val="Times New Roman"/>
        <family val="1"/>
        <charset val="204"/>
      </rPr>
      <t xml:space="preserve">Fabricius, 1804 </t>
    </r>
  </si>
  <si>
    <t>1151.         </t>
  </si>
  <si>
    <r>
      <t>Myrmica ruginodis</t>
    </r>
    <r>
      <rPr>
        <sz val="9"/>
        <color theme="1"/>
        <rFont val="Times New Roman"/>
        <family val="1"/>
        <charset val="204"/>
      </rPr>
      <t xml:space="preserve"> Nylander, 1846</t>
    </r>
  </si>
  <si>
    <t>1152.         </t>
  </si>
  <si>
    <r>
      <t>Myrmica sulcinodis</t>
    </r>
    <r>
      <rPr>
        <sz val="9"/>
        <color theme="1"/>
        <rFont val="Times New Roman"/>
        <family val="1"/>
        <charset val="204"/>
      </rPr>
      <t xml:space="preserve"> Nylander, 1846</t>
    </r>
  </si>
  <si>
    <t>1153.         </t>
  </si>
  <si>
    <r>
      <t xml:space="preserve">Formicoxenus nitidulus </t>
    </r>
    <r>
      <rPr>
        <sz val="9"/>
        <color theme="1"/>
        <rFont val="Times New Roman"/>
        <family val="1"/>
        <charset val="204"/>
      </rPr>
      <t>(Nylander, 1846)</t>
    </r>
  </si>
  <si>
    <t>1154.         </t>
  </si>
  <si>
    <r>
      <t>Harpagoxenus sublaevis</t>
    </r>
    <r>
      <rPr>
        <sz val="9"/>
        <color theme="1"/>
        <rFont val="Times New Roman"/>
        <family val="1"/>
        <charset val="204"/>
      </rPr>
      <t xml:space="preserve"> Nylander, 1849</t>
    </r>
  </si>
  <si>
    <t>1155.         </t>
  </si>
  <si>
    <r>
      <t>Leptothorax acervorum</t>
    </r>
    <r>
      <rPr>
        <sz val="9"/>
        <color theme="1"/>
        <rFont val="Times New Roman"/>
        <family val="1"/>
        <charset val="204"/>
      </rPr>
      <t xml:space="preserve"> (Fabricius, 1793)</t>
    </r>
  </si>
  <si>
    <t>1156.         </t>
  </si>
  <si>
    <r>
      <t>Vespula austriaca</t>
    </r>
    <r>
      <rPr>
        <sz val="9"/>
        <color theme="1"/>
        <rFont val="Times New Roman"/>
        <family val="1"/>
        <charset val="204"/>
      </rPr>
      <t xml:space="preserve"> (Panzer, 1799) </t>
    </r>
  </si>
  <si>
    <t>1157.         </t>
  </si>
  <si>
    <r>
      <t>Vespula rufa</t>
    </r>
    <r>
      <rPr>
        <sz val="9"/>
        <color theme="1"/>
        <rFont val="Times New Roman"/>
        <family val="1"/>
        <charset val="204"/>
      </rPr>
      <t xml:space="preserve"> (Linnaeus, 1758)  </t>
    </r>
  </si>
  <si>
    <t>1158.         </t>
  </si>
  <si>
    <r>
      <t xml:space="preserve">Vespula vulgaris </t>
    </r>
    <r>
      <rPr>
        <sz val="9"/>
        <color theme="1"/>
        <rFont val="Times New Roman"/>
        <family val="1"/>
        <charset val="204"/>
      </rPr>
      <t xml:space="preserve">(Linnaeus, 1758) </t>
    </r>
  </si>
  <si>
    <t>1159.         </t>
  </si>
  <si>
    <r>
      <t xml:space="preserve">+Dolichovespula media </t>
    </r>
    <r>
      <rPr>
        <sz val="9"/>
        <color theme="1"/>
        <rFont val="Times New Roman"/>
        <family val="1"/>
        <charset val="204"/>
      </rPr>
      <t>(Retzius, 1783)</t>
    </r>
  </si>
  <si>
    <t>1160.         </t>
  </si>
  <si>
    <r>
      <t>Dolichovespula norwegica</t>
    </r>
    <r>
      <rPr>
        <sz val="9"/>
        <color theme="1"/>
        <rFont val="Times New Roman"/>
        <family val="1"/>
        <charset val="204"/>
      </rPr>
      <t xml:space="preserve"> (Fabricius, 1781) </t>
    </r>
  </si>
  <si>
    <t>1161.         </t>
  </si>
  <si>
    <r>
      <t xml:space="preserve">+Dolichovespula saxonica </t>
    </r>
    <r>
      <rPr>
        <sz val="9"/>
        <color theme="1"/>
        <rFont val="Times New Roman"/>
        <family val="1"/>
        <charset val="204"/>
      </rPr>
      <t>(Fabricius, 1793)</t>
    </r>
  </si>
  <si>
    <t>1162.         </t>
  </si>
  <si>
    <r>
      <t>Ancistrocerus antilope</t>
    </r>
    <r>
      <rPr>
        <sz val="9"/>
        <color theme="1"/>
        <rFont val="Times New Roman"/>
        <family val="1"/>
        <charset val="204"/>
      </rPr>
      <t xml:space="preserve"> (Panzer, 1789)</t>
    </r>
  </si>
  <si>
    <t>1163.         </t>
  </si>
  <si>
    <r>
      <t>Ancistrocerus oviventris</t>
    </r>
    <r>
      <rPr>
        <sz val="9"/>
        <color theme="1"/>
        <rFont val="Times New Roman"/>
        <family val="1"/>
        <charset val="204"/>
      </rPr>
      <t xml:space="preserve"> (Wesmael, 1836) </t>
    </r>
  </si>
  <si>
    <t>1164.         </t>
  </si>
  <si>
    <r>
      <t>Ancistrocerus parietum</t>
    </r>
    <r>
      <rPr>
        <sz val="9"/>
        <color theme="1"/>
        <rFont val="Times New Roman"/>
        <family val="1"/>
        <charset val="204"/>
      </rPr>
      <t xml:space="preserve"> (Linnaeus, 1758)</t>
    </r>
  </si>
  <si>
    <t>1165.         </t>
  </si>
  <si>
    <r>
      <t xml:space="preserve">Symmorphus allobrogus </t>
    </r>
    <r>
      <rPr>
        <sz val="9"/>
        <color rgb="FF4D5156"/>
        <rFont val="Times New Roman"/>
        <family val="1"/>
        <charset val="204"/>
      </rPr>
      <t>(Saussure, 1856)</t>
    </r>
  </si>
  <si>
    <t>1166.         </t>
  </si>
  <si>
    <r>
      <t>Symmorphus angustatus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</si>
  <si>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1167.         </t>
  </si>
  <si>
    <r>
      <t xml:space="preserve">Ammophila sabulosa </t>
    </r>
    <r>
      <rPr>
        <sz val="9"/>
        <color theme="1"/>
        <rFont val="Times New Roman"/>
        <family val="1"/>
        <charset val="204"/>
      </rPr>
      <t>(Linnaeus, 1758)</t>
    </r>
  </si>
  <si>
    <t>1168.         </t>
  </si>
  <si>
    <r>
      <t>Passaloecus borealis</t>
    </r>
    <r>
      <rPr>
        <sz val="9"/>
        <color theme="1"/>
        <rFont val="Times New Roman"/>
        <family val="1"/>
        <charset val="204"/>
      </rPr>
      <t xml:space="preserve"> Dahlbom, 1844 </t>
    </r>
  </si>
  <si>
    <t>1169.         </t>
  </si>
  <si>
    <r>
      <t xml:space="preserve">Passaloecus insignis  </t>
    </r>
    <r>
      <rPr>
        <sz val="9"/>
        <color theme="1"/>
        <rFont val="Times New Roman"/>
        <family val="1"/>
        <charset val="204"/>
      </rPr>
      <t>(v.d.Linden, 1829)</t>
    </r>
  </si>
  <si>
    <t>1170.         </t>
  </si>
  <si>
    <r>
      <t xml:space="preserve">Pemphredon inornata </t>
    </r>
    <r>
      <rPr>
        <sz val="9"/>
        <color theme="1"/>
        <rFont val="Times New Roman"/>
        <family val="1"/>
        <charset val="204"/>
      </rPr>
      <t>Say, 1824</t>
    </r>
  </si>
  <si>
    <t>1171.         </t>
  </si>
  <si>
    <r>
      <t xml:space="preserve">Pemphredon lugubris </t>
    </r>
    <r>
      <rPr>
        <sz val="9"/>
        <color theme="1"/>
        <rFont val="Times New Roman"/>
        <family val="1"/>
        <charset val="204"/>
      </rPr>
      <t>(Fabricius, 1793)</t>
    </r>
  </si>
  <si>
    <t>1172.         </t>
  </si>
  <si>
    <r>
      <t>Pemphredon montana</t>
    </r>
    <r>
      <rPr>
        <sz val="9"/>
        <color theme="1"/>
        <rFont val="Times New Roman"/>
        <family val="1"/>
        <charset val="204"/>
      </rPr>
      <t xml:space="preserve"> Dahlbom, 1844</t>
    </r>
  </si>
  <si>
    <t>1173.         </t>
  </si>
  <si>
    <r>
      <t>Rhopalum clavipes</t>
    </r>
    <r>
      <rPr>
        <sz val="9"/>
        <color theme="1"/>
        <rFont val="Times New Roman"/>
        <family val="1"/>
        <charset val="204"/>
      </rPr>
      <t xml:space="preserve"> (Linnaeus, 1758)</t>
    </r>
  </si>
  <si>
    <t>1174.         </t>
  </si>
  <si>
    <r>
      <t>+</t>
    </r>
    <r>
      <rPr>
        <i/>
        <sz val="9"/>
        <color theme="1"/>
        <rFont val="Times New Roman"/>
        <family val="1"/>
        <charset val="204"/>
      </rPr>
      <t>Crossocerus heydeni</t>
    </r>
    <r>
      <rPr>
        <sz val="9"/>
        <color theme="1"/>
        <rFont val="Times New Roman"/>
        <family val="1"/>
        <charset val="204"/>
      </rPr>
      <t xml:space="preserve"> Kohl, 1880 </t>
    </r>
  </si>
  <si>
    <t>1175.         </t>
  </si>
  <si>
    <r>
      <t>Crossocerus leucostoma </t>
    </r>
    <r>
      <rPr>
        <sz val="9"/>
        <color theme="1"/>
        <rFont val="Times New Roman"/>
        <family val="1"/>
        <charset val="204"/>
      </rPr>
      <t>(Linnaeus, 1758)</t>
    </r>
  </si>
  <si>
    <t>1176.         </t>
  </si>
  <si>
    <r>
      <t xml:space="preserve">+Crossocerus walkeri </t>
    </r>
    <r>
      <rPr>
        <sz val="9"/>
        <color theme="1"/>
        <rFont val="Times New Roman"/>
        <family val="1"/>
        <charset val="204"/>
      </rPr>
      <t>(Shuckard, 1837)</t>
    </r>
  </si>
  <si>
    <t>1177.         </t>
  </si>
  <si>
    <r>
      <t>Crabro lapponicus </t>
    </r>
    <r>
      <rPr>
        <sz val="9"/>
        <color theme="1"/>
        <rFont val="Times New Roman"/>
        <family val="1"/>
        <charset val="204"/>
      </rPr>
      <t>Zetterstedt, 1838</t>
    </r>
  </si>
  <si>
    <t>1178.         </t>
  </si>
  <si>
    <r>
      <t>+</t>
    </r>
    <r>
      <rPr>
        <i/>
        <sz val="9"/>
        <color theme="1"/>
        <rFont val="Times New Roman"/>
        <family val="1"/>
        <charset val="204"/>
      </rPr>
      <t>Spilomena curruca</t>
    </r>
    <r>
      <rPr>
        <sz val="9"/>
        <color theme="1"/>
        <rFont val="Times New Roman"/>
        <family val="1"/>
        <charset val="204"/>
      </rPr>
      <t xml:space="preserve"> (Dahlbom, 1843)</t>
    </r>
  </si>
  <si>
    <t>1179.         </t>
  </si>
  <si>
    <r>
      <t>Ectemnius lapidarius</t>
    </r>
    <r>
      <rPr>
        <sz val="9"/>
        <color theme="1"/>
        <rFont val="Times New Roman"/>
        <family val="1"/>
        <charset val="204"/>
      </rPr>
      <t xml:space="preserve"> Panzer, 1804 </t>
    </r>
  </si>
  <si>
    <t>1180.         </t>
  </si>
  <si>
    <r>
      <t>Alysson ratzeburgi </t>
    </r>
    <r>
      <rPr>
        <sz val="9"/>
        <color theme="1"/>
        <rFont val="Times New Roman"/>
        <family val="1"/>
        <charset val="204"/>
      </rPr>
      <t>Dahlbom, 1843</t>
    </r>
  </si>
  <si>
    <t>1181.         </t>
  </si>
  <si>
    <r>
      <t>Argogorytes mystaceus</t>
    </r>
    <r>
      <rPr>
        <sz val="9"/>
        <color theme="1"/>
        <rFont val="Times New Roman"/>
        <family val="1"/>
        <charset val="204"/>
      </rPr>
      <t> (Linnaeus, 1761)</t>
    </r>
  </si>
  <si>
    <t>1182.         </t>
  </si>
  <si>
    <r>
      <t>Gorytes neglectus</t>
    </r>
    <r>
      <rPr>
        <sz val="9"/>
        <color theme="1"/>
        <rFont val="Times New Roman"/>
        <family val="1"/>
        <charset val="204"/>
      </rPr>
      <t xml:space="preserve"> Handlirsch, 1895 </t>
    </r>
  </si>
  <si>
    <t>1183.         </t>
  </si>
  <si>
    <r>
      <t xml:space="preserve">Colletes impunctatus </t>
    </r>
    <r>
      <rPr>
        <sz val="9"/>
        <color theme="1"/>
        <rFont val="Times New Roman"/>
        <family val="1"/>
        <charset val="204"/>
      </rPr>
      <t>Nylander, 1852</t>
    </r>
  </si>
  <si>
    <t>1184.         </t>
  </si>
  <si>
    <r>
      <t>Hylaeus (Hylaeus) annulatus</t>
    </r>
    <r>
      <rPr>
        <sz val="9"/>
        <color theme="1"/>
        <rFont val="Times New Roman"/>
        <family val="1"/>
        <charset val="204"/>
      </rPr>
      <t xml:space="preserve"> (Linnaeus, 1758)</t>
    </r>
  </si>
  <si>
    <t>1185.         </t>
  </si>
  <si>
    <r>
      <t>Halictus rubicundus</t>
    </r>
    <r>
      <rPr>
        <sz val="9"/>
        <color theme="1"/>
        <rFont val="Times New Roman"/>
        <family val="1"/>
        <charset val="204"/>
      </rPr>
      <t xml:space="preserve"> (</t>
    </r>
    <r>
      <rPr>
        <sz val="9"/>
        <color rgb="FF141B1F"/>
        <rFont val="Times New Roman"/>
        <family val="1"/>
        <charset val="204"/>
      </rPr>
      <t>Christ, 1791)</t>
    </r>
  </si>
  <si>
    <t>1186.         </t>
  </si>
  <si>
    <r>
      <t xml:space="preserve">Sphecodes crassus </t>
    </r>
    <r>
      <rPr>
        <sz val="9"/>
        <color theme="1"/>
        <rFont val="Times New Roman"/>
        <family val="1"/>
        <charset val="204"/>
      </rPr>
      <t>Thomson, 1870</t>
    </r>
  </si>
  <si>
    <t>1187.         </t>
  </si>
  <si>
    <r>
      <t>Andrena (Andrena) clarkella</t>
    </r>
    <r>
      <rPr>
        <sz val="9"/>
        <color theme="1"/>
        <rFont val="Times New Roman"/>
        <family val="1"/>
        <charset val="204"/>
      </rPr>
      <t xml:space="preserve"> (Kirby, 1802)</t>
    </r>
  </si>
  <si>
    <t>1188.         </t>
  </si>
  <si>
    <r>
      <t>Andrena (Andrena) fucata</t>
    </r>
    <r>
      <rPr>
        <sz val="9"/>
        <color theme="1"/>
        <rFont val="Times New Roman"/>
        <family val="1"/>
        <charset val="204"/>
      </rPr>
      <t xml:space="preserve"> Smith, 1847</t>
    </r>
  </si>
  <si>
    <t>1189.         </t>
  </si>
  <si>
    <r>
      <t>Andrena (Andrena) lapponica</t>
    </r>
    <r>
      <rPr>
        <sz val="9"/>
        <color theme="1"/>
        <rFont val="Times New Roman"/>
        <family val="1"/>
        <charset val="204"/>
      </rPr>
      <t xml:space="preserve"> Zetterstedt, 1838</t>
    </r>
  </si>
  <si>
    <t>1190.         </t>
  </si>
  <si>
    <r>
      <t>Andrena (Leucandrena) barbilabris</t>
    </r>
    <r>
      <rPr>
        <sz val="9"/>
        <color theme="1"/>
        <rFont val="Times New Roman"/>
        <family val="1"/>
        <charset val="204"/>
      </rPr>
      <t xml:space="preserve"> (Kirby, 1802)</t>
    </r>
  </si>
  <si>
    <t>1191.         </t>
  </si>
  <si>
    <r>
      <t>Andrena (Melandrena) cineraria</t>
    </r>
    <r>
      <rPr>
        <sz val="9"/>
        <color theme="1"/>
        <rFont val="Times New Roman"/>
        <family val="1"/>
        <charset val="204"/>
      </rPr>
      <t xml:space="preserve"> (Linnaeus, 1758)</t>
    </r>
  </si>
  <si>
    <t>1192.         </t>
  </si>
  <si>
    <r>
      <t>Andrena (Melandrena) vaga</t>
    </r>
    <r>
      <rPr>
        <sz val="9"/>
        <color theme="1"/>
        <rFont val="Times New Roman"/>
        <family val="1"/>
        <charset val="204"/>
      </rPr>
      <t xml:space="preserve"> Panzer, 1799</t>
    </r>
  </si>
  <si>
    <t>1193.         </t>
  </si>
  <si>
    <r>
      <t>Andrena (Micrandrena) subopaca</t>
    </r>
    <r>
      <rPr>
        <sz val="9"/>
        <color theme="1"/>
        <rFont val="Times New Roman"/>
        <family val="1"/>
        <charset val="204"/>
      </rPr>
      <t xml:space="preserve"> Nylander, 1848</t>
    </r>
  </si>
  <si>
    <t>1194.         </t>
  </si>
  <si>
    <r>
      <t>Andrena (Taeniandrena) intermedia</t>
    </r>
    <r>
      <rPr>
        <sz val="9"/>
        <color theme="1"/>
        <rFont val="Times New Roman"/>
        <family val="1"/>
        <charset val="204"/>
      </rPr>
      <t xml:space="preserve"> Thomson, 1870</t>
    </r>
  </si>
  <si>
    <t>1195.         </t>
  </si>
  <si>
    <r>
      <t>Andrena (Trachandrena) haemorrhoa</t>
    </r>
    <r>
      <rPr>
        <sz val="9"/>
        <color theme="1"/>
        <rFont val="Times New Roman"/>
        <family val="1"/>
        <charset val="204"/>
      </rPr>
      <t xml:space="preserve"> (Fabricius, 1781)</t>
    </r>
  </si>
  <si>
    <t>1196.         </t>
  </si>
  <si>
    <r>
      <t>Lasioglossum calceatum </t>
    </r>
    <r>
      <rPr>
        <sz val="9"/>
        <color theme="1"/>
        <rFont val="Times New Roman"/>
        <family val="1"/>
        <charset val="204"/>
      </rPr>
      <t>(Scopoli, 1763)</t>
    </r>
  </si>
  <si>
    <t>1197.         </t>
  </si>
  <si>
    <r>
      <t>Lasioglossum (Evylaeus) fratellum</t>
    </r>
    <r>
      <rPr>
        <sz val="9"/>
        <color theme="1"/>
        <rFont val="Times New Roman"/>
        <family val="1"/>
        <charset val="204"/>
      </rPr>
      <t xml:space="preserve"> (Pérez, 1903)</t>
    </r>
  </si>
  <si>
    <t>1198.         </t>
  </si>
  <si>
    <r>
      <t>Lasioglossum (Evylaeus) rufitarse</t>
    </r>
    <r>
      <rPr>
        <sz val="9"/>
        <color theme="1"/>
        <rFont val="Times New Roman"/>
        <family val="1"/>
        <charset val="204"/>
      </rPr>
      <t xml:space="preserve"> (Zetterstedt, 1838)</t>
    </r>
  </si>
  <si>
    <t>1199.         </t>
  </si>
  <si>
    <r>
      <t>Osmia (Melanosmia) inermis</t>
    </r>
    <r>
      <rPr>
        <sz val="9"/>
        <color theme="1"/>
        <rFont val="Times New Roman"/>
        <family val="1"/>
        <charset val="204"/>
      </rPr>
      <t xml:space="preserve"> (Zetterstedt, 1838)</t>
    </r>
  </si>
  <si>
    <t>1200.         </t>
  </si>
  <si>
    <r>
      <t>Osmia (Melanosmia) nigriventris</t>
    </r>
    <r>
      <rPr>
        <sz val="9"/>
        <color theme="1"/>
        <rFont val="Times New Roman"/>
        <family val="1"/>
        <charset val="204"/>
      </rPr>
      <t xml:space="preserve"> (Zetterstedt, 1838)</t>
    </r>
  </si>
  <si>
    <t>1201.         </t>
  </si>
  <si>
    <r>
      <t>Osmia (Melanosmia) parietina</t>
    </r>
    <r>
      <rPr>
        <sz val="9"/>
        <color theme="1"/>
        <rFont val="Times New Roman"/>
        <family val="1"/>
        <charset val="204"/>
      </rPr>
      <t xml:space="preserve"> Curtis, 1828</t>
    </r>
  </si>
  <si>
    <t>1202.         </t>
  </si>
  <si>
    <r>
      <t>Osmia (Melanosmia) uncinata</t>
    </r>
    <r>
      <rPr>
        <sz val="9"/>
        <color theme="1"/>
        <rFont val="Times New Roman"/>
        <family val="1"/>
        <charset val="204"/>
      </rPr>
      <t xml:space="preserve"> Gerstäcker, 1869</t>
    </r>
  </si>
  <si>
    <t>1203.         </t>
  </si>
  <si>
    <r>
      <t>Megachile (Megachile) lapponica</t>
    </r>
    <r>
      <rPr>
        <sz val="9"/>
        <color theme="1"/>
        <rFont val="Times New Roman"/>
        <family val="1"/>
        <charset val="204"/>
      </rPr>
      <t xml:space="preserve"> Thomson, 1872</t>
    </r>
  </si>
  <si>
    <t>1204.         </t>
  </si>
  <si>
    <r>
      <t>Megachile (Xanthosarus) nigriventris</t>
    </r>
    <r>
      <rPr>
        <sz val="9"/>
        <color theme="1"/>
        <rFont val="Times New Roman"/>
        <family val="1"/>
        <charset val="204"/>
      </rPr>
      <t xml:space="preserve"> Schenck, 1870</t>
    </r>
  </si>
  <si>
    <t>1205.         </t>
  </si>
  <si>
    <r>
      <t>Coelioxys (Coelioxys) quadridentatus</t>
    </r>
    <r>
      <rPr>
        <sz val="9"/>
        <color theme="1"/>
        <rFont val="Times New Roman"/>
        <family val="1"/>
        <charset val="204"/>
      </rPr>
      <t xml:space="preserve"> (Linnaeus, 1758)</t>
    </r>
  </si>
  <si>
    <t>1206.         </t>
  </si>
  <si>
    <r>
      <t>Coelioxys conica </t>
    </r>
    <r>
      <rPr>
        <sz val="9"/>
        <color theme="1"/>
        <rFont val="Times New Roman"/>
        <family val="1"/>
        <charset val="204"/>
      </rPr>
      <t>(Linnaeus, 1758)</t>
    </r>
  </si>
  <si>
    <t>1207.         </t>
  </si>
  <si>
    <r>
      <t xml:space="preserve">Nomada panzeri </t>
    </r>
    <r>
      <rPr>
        <sz val="9"/>
        <color theme="1"/>
        <rFont val="Times New Roman"/>
        <family val="1"/>
        <charset val="204"/>
      </rPr>
      <t xml:space="preserve">Lepeletier, 1841 </t>
    </r>
  </si>
  <si>
    <t>1208.         </t>
  </si>
  <si>
    <r>
      <t>Nomada alboguttata </t>
    </r>
    <r>
      <rPr>
        <sz val="9"/>
        <color theme="1"/>
        <rFont val="Times New Roman"/>
        <family val="1"/>
        <charset val="204"/>
      </rPr>
      <t>Herrich-Schäffer, 1839</t>
    </r>
  </si>
  <si>
    <t>1209.         </t>
  </si>
  <si>
    <r>
      <t xml:space="preserve">Bombus (Alpinobombus) alpinus </t>
    </r>
    <r>
      <rPr>
        <sz val="9"/>
        <color theme="1"/>
        <rFont val="Times New Roman"/>
        <family val="1"/>
        <charset val="204"/>
      </rPr>
      <t xml:space="preserve">(Linnaeus, 1758) </t>
    </r>
  </si>
  <si>
    <t>1210.         </t>
  </si>
  <si>
    <r>
      <t>Bombus (Alpinobonbus) balteatus</t>
    </r>
    <r>
      <rPr>
        <sz val="9"/>
        <color theme="1"/>
        <rFont val="Times New Roman"/>
        <family val="1"/>
        <charset val="204"/>
      </rPr>
      <t xml:space="preserve"> Dahlbom, 1832</t>
    </r>
  </si>
  <si>
    <t>1211.         </t>
  </si>
  <si>
    <r>
      <t>Bombus (Bombus) cryptarum</t>
    </r>
    <r>
      <rPr>
        <sz val="9"/>
        <color theme="1"/>
        <rFont val="Times New Roman"/>
        <family val="1"/>
        <charset val="204"/>
      </rPr>
      <t xml:space="preserve"> (Fabricius, 1775)</t>
    </r>
  </si>
  <si>
    <t>1212.         </t>
  </si>
  <si>
    <r>
      <t>Bombus (Bombus) lucorum</t>
    </r>
    <r>
      <rPr>
        <sz val="9"/>
        <color theme="1"/>
        <rFont val="Times New Roman"/>
        <family val="1"/>
        <charset val="204"/>
      </rPr>
      <t xml:space="preserve"> (Linnaeus, 1761)</t>
    </r>
  </si>
  <si>
    <t>1213.         </t>
  </si>
  <si>
    <r>
      <t xml:space="preserve">Bombus (Megabombus) hortorum </t>
    </r>
    <r>
      <rPr>
        <sz val="9"/>
        <color theme="1"/>
        <rFont val="Times New Roman"/>
        <family val="1"/>
        <charset val="204"/>
      </rPr>
      <t xml:space="preserve">(Linnaeus, 1761) </t>
    </r>
  </si>
  <si>
    <t>1214.         </t>
  </si>
  <si>
    <r>
      <t xml:space="preserve">Bombus (Pyrobombus) hypnorum </t>
    </r>
    <r>
      <rPr>
        <sz val="9"/>
        <color theme="1"/>
        <rFont val="Times New Roman"/>
        <family val="1"/>
        <charset val="204"/>
      </rPr>
      <t xml:space="preserve">(Linnaeus, 1758) </t>
    </r>
  </si>
  <si>
    <t>1215.         </t>
  </si>
  <si>
    <r>
      <t xml:space="preserve">Bombus (Pyrobombus) jonellus </t>
    </r>
    <r>
      <rPr>
        <sz val="9"/>
        <color theme="1"/>
        <rFont val="Times New Roman"/>
        <family val="1"/>
        <charset val="204"/>
      </rPr>
      <t>(Kirby, 1802)</t>
    </r>
  </si>
  <si>
    <t>1216.         </t>
  </si>
  <si>
    <r>
      <t xml:space="preserve">Bombus (Melanobombus) lapidarius </t>
    </r>
    <r>
      <rPr>
        <sz val="9"/>
        <color theme="1"/>
        <rFont val="Times New Roman"/>
        <family val="1"/>
        <charset val="204"/>
      </rPr>
      <t>(Linnaeus, 1758)</t>
    </r>
  </si>
  <si>
    <t>1217.         </t>
  </si>
  <si>
    <r>
      <t xml:space="preserve">Bombus (Pyrobombus) lapponicus </t>
    </r>
    <r>
      <rPr>
        <sz val="9"/>
        <color theme="1"/>
        <rFont val="Times New Roman"/>
        <family val="1"/>
        <charset val="204"/>
      </rPr>
      <t>(Fabricius, 1793)</t>
    </r>
  </si>
  <si>
    <t>1218.         </t>
  </si>
  <si>
    <r>
      <t xml:space="preserve">Bombus (Thoracobombus) pascuorum </t>
    </r>
    <r>
      <rPr>
        <sz val="9"/>
        <color theme="1"/>
        <rFont val="Times New Roman"/>
        <family val="1"/>
        <charset val="204"/>
      </rPr>
      <t>(Scopoli, 1763</t>
    </r>
  </si>
  <si>
    <t>1219.         </t>
  </si>
  <si>
    <r>
      <t xml:space="preserve">Bombus (Pyrobombus) pratorum </t>
    </r>
    <r>
      <rPr>
        <sz val="9"/>
        <color theme="1"/>
        <rFont val="Times New Roman"/>
        <family val="1"/>
        <charset val="204"/>
      </rPr>
      <t>(Linnaeus, 1761)</t>
    </r>
    <r>
      <rPr>
        <i/>
        <sz val="9"/>
        <color theme="1"/>
        <rFont val="Times New Roman"/>
        <family val="1"/>
        <charset val="204"/>
      </rPr>
      <t xml:space="preserve"> </t>
    </r>
  </si>
  <si>
    <t>1220.         </t>
  </si>
  <si>
    <r>
      <t>Bombus (Subterraneobombus) distinguendus</t>
    </r>
    <r>
      <rPr>
        <sz val="9"/>
        <color theme="1"/>
        <rFont val="Times New Roman"/>
        <family val="1"/>
        <charset val="204"/>
      </rPr>
      <t xml:space="preserve"> Morawitz, 1869</t>
    </r>
  </si>
  <si>
    <t>1221.         </t>
  </si>
  <si>
    <r>
      <t>Bombus (Kallobombus) soroeensis</t>
    </r>
    <r>
      <rPr>
        <sz val="9"/>
        <color theme="1"/>
        <rFont val="Times New Roman"/>
        <family val="1"/>
        <charset val="204"/>
      </rPr>
      <t xml:space="preserve"> (Fabricius 1777)</t>
    </r>
  </si>
  <si>
    <t>1222.         </t>
  </si>
  <si>
    <r>
      <t>Bombus (Psithyrus) bohemicus</t>
    </r>
    <r>
      <rPr>
        <sz val="9"/>
        <color theme="1"/>
        <rFont val="Times New Roman"/>
        <family val="1"/>
        <charset val="204"/>
      </rPr>
      <t xml:space="preserve"> Seidl, 1837</t>
    </r>
  </si>
  <si>
    <t>1223.         </t>
  </si>
  <si>
    <r>
      <t>Bombus (Psithyrus) flavidus</t>
    </r>
    <r>
      <rPr>
        <sz val="9"/>
        <color theme="1"/>
        <rFont val="Times New Roman"/>
        <family val="1"/>
        <charset val="204"/>
      </rPr>
      <t xml:space="preserve"> Eversmann, 1852</t>
    </r>
  </si>
  <si>
    <t>1224.         </t>
  </si>
  <si>
    <r>
      <t>Bombus (Psithyrus) norvegicus</t>
    </r>
    <r>
      <rPr>
        <sz val="9"/>
        <color theme="1"/>
        <rFont val="Times New Roman"/>
        <family val="1"/>
        <charset val="204"/>
      </rPr>
      <t xml:space="preserve"> (Sparre-Schneider, 1918)</t>
    </r>
  </si>
  <si>
    <t>1225.         </t>
  </si>
  <si>
    <r>
      <t>Bombus (Psithyrus) rupestris</t>
    </r>
    <r>
      <rPr>
        <sz val="9"/>
        <color theme="1"/>
        <rFont val="Times New Roman"/>
        <family val="1"/>
        <charset val="204"/>
      </rPr>
      <t xml:space="preserve"> (Fabricius, 1793)</t>
    </r>
  </si>
  <si>
    <t>1226.         </t>
  </si>
  <si>
    <r>
      <t>Bombus (Psithyrus) sylvestris</t>
    </r>
    <r>
      <rPr>
        <sz val="9"/>
        <color theme="1"/>
        <rFont val="Times New Roman"/>
        <family val="1"/>
        <charset val="204"/>
      </rPr>
      <t xml:space="preserve"> (Lepeletier, 1832)</t>
    </r>
  </si>
  <si>
    <t>1227.         </t>
  </si>
  <si>
    <r>
      <t>Bombus (Pyrobombus) cingulatus</t>
    </r>
    <r>
      <rPr>
        <sz val="9"/>
        <color theme="1"/>
        <rFont val="Times New Roman"/>
        <family val="1"/>
        <charset val="204"/>
      </rPr>
      <t xml:space="preserve"> Wahlberg, 1854 </t>
    </r>
  </si>
  <si>
    <t>1228.         </t>
  </si>
  <si>
    <r>
      <t>Bombus (Bombus) sporadicus</t>
    </r>
    <r>
      <rPr>
        <sz val="9"/>
        <color theme="1"/>
        <rFont val="Times New Roman"/>
        <family val="1"/>
        <charset val="204"/>
      </rPr>
      <t xml:space="preserve"> Nylander, 1848</t>
    </r>
  </si>
  <si>
    <t>1229.         </t>
  </si>
  <si>
    <r>
      <t>Conostigmus crassicornis</t>
    </r>
    <r>
      <rPr>
        <sz val="9"/>
        <color theme="1"/>
        <rFont val="Times New Roman"/>
        <family val="1"/>
        <charset val="204"/>
      </rPr>
      <t xml:space="preserve"> (Boheman, 1832) </t>
    </r>
  </si>
  <si>
    <t>1230.         </t>
  </si>
  <si>
    <r>
      <t>+</t>
    </r>
    <r>
      <rPr>
        <i/>
        <sz val="9"/>
        <color theme="1"/>
        <rFont val="Times New Roman"/>
        <family val="1"/>
        <charset val="204"/>
      </rPr>
      <t>Conostigmus levifrons</t>
    </r>
    <r>
      <rPr>
        <sz val="9"/>
        <color theme="1"/>
        <rFont val="Times New Roman"/>
        <family val="1"/>
        <charset val="204"/>
      </rPr>
      <t xml:space="preserve"> Kieffer, 1907</t>
    </r>
  </si>
  <si>
    <t>1231.         </t>
  </si>
  <si>
    <r>
      <t>+</t>
    </r>
    <r>
      <rPr>
        <i/>
        <sz val="9"/>
        <color theme="1"/>
        <rFont val="Times New Roman"/>
        <family val="1"/>
        <charset val="204"/>
      </rPr>
      <t>Dendrocerus aphidum</t>
    </r>
    <r>
      <rPr>
        <sz val="9"/>
        <color theme="1"/>
        <rFont val="Times New Roman"/>
        <family val="1"/>
        <charset val="204"/>
      </rPr>
      <t xml:space="preserve"> (Rondani, 1877) </t>
    </r>
  </si>
  <si>
    <t>1232.         </t>
  </si>
  <si>
    <r>
      <t>+</t>
    </r>
    <r>
      <rPr>
        <i/>
        <sz val="9"/>
        <color theme="1"/>
        <rFont val="Times New Roman"/>
        <family val="1"/>
        <charset val="204"/>
      </rPr>
      <t>Dendrocerus applanatus</t>
    </r>
    <r>
      <rPr>
        <sz val="9"/>
        <color theme="1"/>
        <rFont val="Times New Roman"/>
        <family val="1"/>
        <charset val="204"/>
      </rPr>
      <t xml:space="preserve"> Dessart, 1972</t>
    </r>
  </si>
  <si>
    <t>1233.         </t>
  </si>
  <si>
    <r>
      <t>+?</t>
    </r>
    <r>
      <rPr>
        <i/>
        <sz val="9"/>
        <color theme="1"/>
        <rFont val="Times New Roman"/>
        <family val="1"/>
        <charset val="204"/>
      </rPr>
      <t>Dendrocerus bifoveatus</t>
    </r>
    <r>
      <rPr>
        <sz val="9"/>
        <color theme="1"/>
        <rFont val="Times New Roman"/>
        <family val="1"/>
        <charset val="204"/>
      </rPr>
      <t xml:space="preserve"> (Kieffer, 1907)</t>
    </r>
  </si>
  <si>
    <t>1234.         </t>
  </si>
  <si>
    <r>
      <t>+</t>
    </r>
    <r>
      <rPr>
        <i/>
        <sz val="9"/>
        <color theme="1"/>
        <rFont val="Times New Roman"/>
        <family val="1"/>
        <charset val="204"/>
      </rPr>
      <t>Dendrocerus rectangularis</t>
    </r>
    <r>
      <rPr>
        <sz val="9"/>
        <color theme="1"/>
        <rFont val="Times New Roman"/>
        <family val="1"/>
        <charset val="204"/>
      </rPr>
      <t xml:space="preserve"> (Kieffer, 1907) </t>
    </r>
  </si>
  <si>
    <t>1235.         </t>
  </si>
  <si>
    <r>
      <t>**+</t>
    </r>
    <r>
      <rPr>
        <i/>
        <sz val="9"/>
        <color theme="1"/>
        <rFont val="Times New Roman"/>
        <family val="1"/>
        <charset val="204"/>
      </rPr>
      <t>Platyceraphron muscidarum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 xml:space="preserve">Kieffer, 1906 </t>
    </r>
  </si>
  <si>
    <t>1236.         </t>
  </si>
  <si>
    <r>
      <t>+Lagynodes pallidus</t>
    </r>
    <r>
      <rPr>
        <sz val="9"/>
        <color theme="1"/>
        <rFont val="Times New Roman"/>
        <family val="1"/>
        <charset val="204"/>
      </rPr>
      <t xml:space="preserve"> (Boheman, 1832)</t>
    </r>
    <r>
      <rPr>
        <sz val="9"/>
        <color rgb="FF4D5156"/>
        <rFont val="Times New Roman"/>
        <family val="1"/>
        <charset val="204"/>
      </rPr>
      <t xml:space="preserve"> </t>
    </r>
  </si>
  <si>
    <t>1237.         </t>
  </si>
  <si>
    <r>
      <t>Trimorus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brevicollis</t>
    </r>
    <r>
      <rPr>
        <sz val="9"/>
        <color theme="1"/>
        <rFont val="Times New Roman"/>
        <family val="1"/>
        <charset val="204"/>
      </rPr>
      <t xml:space="preserve"> (Thomson, 1859) </t>
    </r>
  </si>
  <si>
    <t>1238.         </t>
  </si>
  <si>
    <r>
      <t xml:space="preserve">*+Codrus nebriae </t>
    </r>
    <r>
      <rPr>
        <sz val="9"/>
        <color theme="1"/>
        <rFont val="Times New Roman"/>
        <family val="1"/>
        <charset val="204"/>
      </rPr>
      <t>(Watanabe, 1954)</t>
    </r>
  </si>
  <si>
    <t>1239.         </t>
  </si>
  <si>
    <r>
      <t xml:space="preserve">*+Codrus niger </t>
    </r>
    <r>
      <rPr>
        <sz val="9"/>
        <color theme="1"/>
        <rFont val="Times New Roman"/>
        <family val="1"/>
        <charset val="204"/>
      </rPr>
      <t xml:space="preserve">Panzer, 1805 </t>
    </r>
  </si>
  <si>
    <t>1240.         </t>
  </si>
  <si>
    <r>
      <t xml:space="preserve">Cryptoserphus aculeator </t>
    </r>
    <r>
      <rPr>
        <sz val="9"/>
        <color theme="1"/>
        <rFont val="Times New Roman"/>
        <family val="1"/>
        <charset val="204"/>
      </rPr>
      <t xml:space="preserve">(Haliday, 1839) </t>
    </r>
  </si>
  <si>
    <t>1241.         </t>
  </si>
  <si>
    <r>
      <t xml:space="preserve">+Cryptoserphus dilatus </t>
    </r>
    <r>
      <rPr>
        <sz val="9"/>
        <color theme="1"/>
        <rFont val="Times New Roman"/>
        <family val="1"/>
        <charset val="204"/>
      </rPr>
      <t>Townes, 1981</t>
    </r>
  </si>
  <si>
    <t>1242.         </t>
  </si>
  <si>
    <r>
      <t xml:space="preserve">+Cryptoserphus medius </t>
    </r>
    <r>
      <rPr>
        <sz val="9"/>
        <color theme="1"/>
        <rFont val="Times New Roman"/>
        <family val="1"/>
        <charset val="204"/>
      </rPr>
      <t>Townes, 1981</t>
    </r>
  </si>
  <si>
    <t>1243.         </t>
  </si>
  <si>
    <r>
      <t xml:space="preserve">+Exallonyx (Eocodrus) brevicornis </t>
    </r>
    <r>
      <rPr>
        <sz val="9"/>
        <color theme="1"/>
        <rFont val="Times New Roman"/>
        <family val="1"/>
        <charset val="204"/>
      </rPr>
      <t>(Haliday, 1839)</t>
    </r>
  </si>
  <si>
    <t>1244.         </t>
  </si>
  <si>
    <r>
      <t xml:space="preserve">+Exallonyx (Exallonyx) microcerus </t>
    </r>
    <r>
      <rPr>
        <sz val="9"/>
        <color theme="1"/>
        <rFont val="Times New Roman"/>
        <family val="1"/>
        <charset val="204"/>
      </rPr>
      <t>Kieffer</t>
    </r>
    <r>
      <rPr>
        <sz val="9"/>
        <color rgb="FF000000"/>
        <rFont val="Times New Roman"/>
        <family val="1"/>
        <charset val="204"/>
      </rPr>
      <t xml:space="preserve">, 1908 </t>
    </r>
    <r>
      <rPr>
        <i/>
        <sz val="9"/>
        <color theme="1"/>
        <rFont val="Times New Roman"/>
        <family val="1"/>
        <charset val="204"/>
      </rPr>
      <t xml:space="preserve"> </t>
    </r>
  </si>
  <si>
    <t>1245.         </t>
  </si>
  <si>
    <r>
      <t xml:space="preserve">Phaenoserphus borealis </t>
    </r>
    <r>
      <rPr>
        <sz val="9"/>
        <color theme="1"/>
        <rFont val="Times New Roman"/>
        <family val="1"/>
        <charset val="204"/>
      </rPr>
      <t xml:space="preserve">Hellén, 1941 </t>
    </r>
  </si>
  <si>
    <t>1246.         </t>
  </si>
  <si>
    <r>
      <t>+Phaenoserphus chittii</t>
    </r>
    <r>
      <rPr>
        <sz val="9"/>
        <color theme="1"/>
        <rFont val="Times New Roman"/>
        <family val="1"/>
        <charset val="204"/>
      </rPr>
      <t xml:space="preserve"> (Morley, 1922)</t>
    </r>
  </si>
  <si>
    <t>1247.         </t>
  </si>
  <si>
    <r>
      <t>+</t>
    </r>
    <r>
      <rPr>
        <i/>
        <sz val="9"/>
        <color theme="1"/>
        <rFont val="Times New Roman"/>
        <family val="1"/>
        <charset val="204"/>
      </rPr>
      <t>Phaenoserphus pallipes</t>
    </r>
    <r>
      <rPr>
        <sz val="9"/>
        <color theme="1"/>
        <rFont val="Times New Roman"/>
        <family val="1"/>
        <charset val="204"/>
      </rPr>
      <t xml:space="preserve"> (Jurine, 1807) </t>
    </r>
  </si>
  <si>
    <t>1248.         </t>
  </si>
  <si>
    <r>
      <t xml:space="preserve">Phaneroserphus calcar </t>
    </r>
    <r>
      <rPr>
        <sz val="9"/>
        <color theme="1"/>
        <rFont val="Times New Roman"/>
        <family val="1"/>
        <charset val="204"/>
      </rPr>
      <t>(Haliday, 1839)</t>
    </r>
  </si>
  <si>
    <t>1249.         </t>
  </si>
  <si>
    <r>
      <t xml:space="preserve">Proctotrupes gravidator </t>
    </r>
    <r>
      <rPr>
        <sz val="9"/>
        <color theme="1"/>
        <rFont val="Times New Roman"/>
        <family val="1"/>
        <charset val="204"/>
      </rPr>
      <t xml:space="preserve">(Linnaeus, 1758) </t>
    </r>
  </si>
  <si>
    <t>1250.         </t>
  </si>
  <si>
    <r>
      <t xml:space="preserve">+Tretoserphus laricis </t>
    </r>
    <r>
      <rPr>
        <sz val="9"/>
        <color theme="1"/>
        <rFont val="Times New Roman"/>
        <family val="1"/>
        <charset val="204"/>
      </rPr>
      <t>(Haliday, 1839)</t>
    </r>
  </si>
  <si>
    <r>
      <t xml:space="preserve">Belyta sanguinolenta </t>
    </r>
    <r>
      <rPr>
        <sz val="9"/>
        <color theme="1"/>
        <rFont val="Times New Roman"/>
        <family val="1"/>
        <charset val="204"/>
      </rPr>
      <t xml:space="preserve">Nees, 1834 </t>
    </r>
  </si>
  <si>
    <r>
      <t xml:space="preserve">+Belyta depressa </t>
    </r>
    <r>
      <rPr>
        <sz val="9"/>
        <color theme="1"/>
        <rFont val="Times New Roman"/>
        <family val="1"/>
        <charset val="204"/>
      </rPr>
      <t>Thomson, 1859</t>
    </r>
  </si>
  <si>
    <t>1253.         </t>
  </si>
  <si>
    <r>
      <t xml:space="preserve">Pantoclis breviceps </t>
    </r>
    <r>
      <rPr>
        <sz val="9"/>
        <color theme="1"/>
        <rFont val="Times New Roman"/>
        <family val="1"/>
        <charset val="204"/>
      </rPr>
      <t xml:space="preserve">Hellén, 1964 </t>
    </r>
  </si>
  <si>
    <t>1254.         </t>
  </si>
  <si>
    <r>
      <t xml:space="preserve">Pantoclis longipennis </t>
    </r>
    <r>
      <rPr>
        <sz val="9"/>
        <color theme="1"/>
        <rFont val="Times New Roman"/>
        <family val="1"/>
        <charset val="204"/>
      </rPr>
      <t>(Thomson, 1859)</t>
    </r>
  </si>
  <si>
    <t>1255.         </t>
  </si>
  <si>
    <r>
      <t>Pantoclis opaca</t>
    </r>
    <r>
      <rPr>
        <sz val="9"/>
        <color theme="1"/>
        <rFont val="Times New Roman"/>
        <family val="1"/>
        <charset val="204"/>
      </rPr>
      <t xml:space="preserve"> (Thomson, 1859) </t>
    </r>
  </si>
  <si>
    <t>1256.         </t>
  </si>
  <si>
    <r>
      <t>Aclista alticollis</t>
    </r>
    <r>
      <rPr>
        <sz val="9"/>
        <color theme="1"/>
        <rFont val="Times New Roman"/>
        <family val="1"/>
        <charset val="204"/>
      </rPr>
      <t xml:space="preserve"> (Thomson, 1858) </t>
    </r>
  </si>
  <si>
    <t>1257.         </t>
  </si>
  <si>
    <r>
      <t>Aclista dubia</t>
    </r>
    <r>
      <rPr>
        <sz val="9"/>
        <color theme="1"/>
        <rFont val="Times New Roman"/>
        <family val="1"/>
        <charset val="204"/>
      </rPr>
      <t xml:space="preserve"> (Kieffer, 1909) </t>
    </r>
  </si>
  <si>
    <t>1258.         </t>
  </si>
  <si>
    <r>
      <t>Aclista rufipes</t>
    </r>
    <r>
      <rPr>
        <sz val="9"/>
        <color theme="1"/>
        <rFont val="Times New Roman"/>
        <family val="1"/>
        <charset val="204"/>
      </rPr>
      <t xml:space="preserve"> (Kieffer, 1907) </t>
    </r>
  </si>
  <si>
    <t>1259.         </t>
  </si>
  <si>
    <r>
      <t>*+</t>
    </r>
    <r>
      <rPr>
        <i/>
        <sz val="9"/>
        <color theme="1"/>
        <rFont val="Times New Roman"/>
        <family val="1"/>
        <charset val="204"/>
      </rPr>
      <t>Zygota balteata</t>
    </r>
    <r>
      <rPr>
        <sz val="9"/>
        <color theme="1"/>
        <rFont val="Times New Roman"/>
        <family val="1"/>
        <charset val="204"/>
      </rPr>
      <t xml:space="preserve"> Macek, 1997</t>
    </r>
  </si>
  <si>
    <t>1260.         </t>
  </si>
  <si>
    <r>
      <t>+</t>
    </r>
    <r>
      <rPr>
        <i/>
        <sz val="9"/>
        <color theme="1"/>
        <rFont val="Times New Roman"/>
        <family val="1"/>
        <charset val="204"/>
      </rPr>
      <t>Zygota breviuscula</t>
    </r>
    <r>
      <rPr>
        <sz val="9"/>
        <color theme="1"/>
        <rFont val="Times New Roman"/>
        <family val="1"/>
        <charset val="204"/>
      </rPr>
      <t xml:space="preserve"> (Thomson, 1859)</t>
    </r>
  </si>
  <si>
    <t>1261.         </t>
  </si>
  <si>
    <r>
      <t>+</t>
    </r>
    <r>
      <rPr>
        <i/>
        <sz val="9"/>
        <color theme="1"/>
        <rFont val="Times New Roman"/>
        <family val="1"/>
        <charset val="204"/>
      </rPr>
      <t>Zygota claviscapa</t>
    </r>
    <r>
      <rPr>
        <sz val="9"/>
        <color theme="1"/>
        <rFont val="Times New Roman"/>
        <family val="1"/>
        <charset val="204"/>
      </rPr>
      <t xml:space="preserve"> (Thomson, 1859)</t>
    </r>
  </si>
  <si>
    <t>1262.         </t>
  </si>
  <si>
    <r>
      <t>*+</t>
    </r>
    <r>
      <rPr>
        <i/>
        <sz val="9"/>
        <color theme="1"/>
        <rFont val="Times New Roman"/>
        <family val="1"/>
        <charset val="204"/>
      </rPr>
      <t>Zygota congener</t>
    </r>
    <r>
      <rPr>
        <sz val="9"/>
        <color theme="1"/>
        <rFont val="Times New Roman"/>
        <family val="1"/>
        <charset val="204"/>
      </rPr>
      <t xml:space="preserve"> (Zetterstedt, 1840)</t>
    </r>
  </si>
  <si>
    <t>1263.         </t>
  </si>
  <si>
    <r>
      <t>*+</t>
    </r>
    <r>
      <rPr>
        <i/>
        <sz val="9"/>
        <color theme="1"/>
        <rFont val="Times New Roman"/>
        <family val="1"/>
        <charset val="204"/>
      </rPr>
      <t>Zygota croton</t>
    </r>
    <r>
      <rPr>
        <sz val="9"/>
        <color theme="1"/>
        <rFont val="Times New Roman"/>
        <family val="1"/>
        <charset val="204"/>
      </rPr>
      <t xml:space="preserve"> Nixon, 1957</t>
    </r>
  </si>
  <si>
    <t>1264.         </t>
  </si>
  <si>
    <r>
      <t>*+</t>
    </r>
    <r>
      <rPr>
        <i/>
        <sz val="9"/>
        <color theme="1"/>
        <rFont val="Times New Roman"/>
        <family val="1"/>
        <charset val="204"/>
      </rPr>
      <t>Zygota excisor</t>
    </r>
    <r>
      <rPr>
        <sz val="9"/>
        <color theme="1"/>
        <rFont val="Times New Roman"/>
        <family val="1"/>
        <charset val="204"/>
      </rPr>
      <t xml:space="preserve"> (Zetterstedt, 1840)</t>
    </r>
  </si>
  <si>
    <t>1265.         </t>
  </si>
  <si>
    <r>
      <t xml:space="preserve">Zygota fossulata </t>
    </r>
    <r>
      <rPr>
        <sz val="9"/>
        <color theme="1"/>
        <rFont val="Times New Roman"/>
        <family val="1"/>
        <charset val="204"/>
      </rPr>
      <t>(Thomson, 1859)</t>
    </r>
  </si>
  <si>
    <t>1266.         </t>
  </si>
  <si>
    <r>
      <t xml:space="preserve">+Zygota nigra </t>
    </r>
    <r>
      <rPr>
        <sz val="9"/>
        <color theme="1"/>
        <rFont val="Times New Roman"/>
        <family val="1"/>
        <charset val="204"/>
      </rPr>
      <t>(Thomson, 1859)</t>
    </r>
  </si>
  <si>
    <t>1267.         </t>
  </si>
  <si>
    <r>
      <t xml:space="preserve">*+Zygota pubescens </t>
    </r>
    <r>
      <rPr>
        <sz val="9"/>
        <color theme="1"/>
        <rFont val="Times New Roman"/>
        <family val="1"/>
        <charset val="204"/>
      </rPr>
      <t xml:space="preserve">(Kieffer, 1909) </t>
    </r>
  </si>
  <si>
    <t>1268.         </t>
  </si>
  <si>
    <r>
      <t xml:space="preserve">Zygota ruficornis </t>
    </r>
    <r>
      <rPr>
        <sz val="9"/>
        <color theme="1"/>
        <rFont val="Times New Roman"/>
        <family val="1"/>
        <charset val="204"/>
      </rPr>
      <t xml:space="preserve">(Curtis, 1831) </t>
    </r>
  </si>
  <si>
    <t>1269.         </t>
  </si>
  <si>
    <r>
      <t>*+</t>
    </r>
    <r>
      <rPr>
        <i/>
        <sz val="9"/>
        <color theme="1"/>
        <rFont val="Times New Roman"/>
        <family val="1"/>
        <charset val="204"/>
      </rPr>
      <t>Zygota sordida</t>
    </r>
    <r>
      <rPr>
        <sz val="9"/>
        <color theme="1"/>
        <rFont val="Times New Roman"/>
        <family val="1"/>
        <charset val="204"/>
      </rPr>
      <t xml:space="preserve"> Macek, 1997</t>
    </r>
  </si>
  <si>
    <t>1270.         </t>
  </si>
  <si>
    <r>
      <t>+</t>
    </r>
    <r>
      <rPr>
        <i/>
        <sz val="9"/>
        <color theme="1"/>
        <rFont val="Times New Roman"/>
        <family val="1"/>
        <charset val="204"/>
      </rPr>
      <t>Zygota spinosipes</t>
    </r>
    <r>
      <rPr>
        <sz val="9"/>
        <color theme="1"/>
        <rFont val="Times New Roman"/>
        <family val="1"/>
        <charset val="204"/>
      </rPr>
      <t xml:space="preserve"> (Kieffer, 1908)</t>
    </r>
  </si>
  <si>
    <r>
      <t>*+</t>
    </r>
    <r>
      <rPr>
        <i/>
        <sz val="9"/>
        <color theme="1"/>
        <rFont val="Times New Roman"/>
        <family val="1"/>
        <charset val="204"/>
      </rPr>
      <t>Opazon parvulum</t>
    </r>
    <r>
      <rPr>
        <sz val="9"/>
        <color theme="1"/>
        <rFont val="Times New Roman"/>
        <family val="1"/>
        <charset val="204"/>
      </rPr>
      <t xml:space="preserve"> (Haliday, 1857)</t>
    </r>
  </si>
  <si>
    <r>
      <t>*+</t>
    </r>
    <r>
      <rPr>
        <i/>
        <sz val="9"/>
        <color theme="1"/>
        <rFont val="Times New Roman"/>
        <family val="1"/>
        <charset val="204"/>
      </rPr>
      <t>Pantolyta nixoni</t>
    </r>
    <r>
      <rPr>
        <sz val="9"/>
        <color theme="1"/>
        <rFont val="Times New Roman"/>
        <family val="1"/>
        <charset val="204"/>
      </rPr>
      <t xml:space="preserve"> Macek, 1993</t>
    </r>
  </si>
  <si>
    <t>1273.         </t>
  </si>
  <si>
    <r>
      <t xml:space="preserve">Pantolyta semirufa </t>
    </r>
    <r>
      <rPr>
        <sz val="9"/>
        <color theme="1"/>
        <rFont val="Times New Roman"/>
        <family val="1"/>
        <charset val="204"/>
      </rPr>
      <t xml:space="preserve">Kieffer, 1908 </t>
    </r>
  </si>
  <si>
    <t>1274.         </t>
  </si>
  <si>
    <r>
      <t>Cinetus piceus</t>
    </r>
    <r>
      <rPr>
        <sz val="9"/>
        <color theme="1"/>
        <rFont val="Times New Roman"/>
        <family val="1"/>
        <charset val="204"/>
      </rPr>
      <t xml:space="preserve"> Thomson, 1858</t>
    </r>
  </si>
  <si>
    <t>1275.         </t>
  </si>
  <si>
    <r>
      <t xml:space="preserve">+Anommatium ashmeadi </t>
    </r>
    <r>
      <rPr>
        <sz val="9"/>
        <color theme="1"/>
        <rFont val="Times New Roman"/>
        <family val="1"/>
        <charset val="204"/>
      </rPr>
      <t>Mayr, 1904</t>
    </r>
  </si>
  <si>
    <t>1276.         </t>
  </si>
  <si>
    <r>
      <t>Basalys abrupta</t>
    </r>
    <r>
      <rPr>
        <sz val="9"/>
        <color theme="1"/>
        <rFont val="Times New Roman"/>
        <family val="1"/>
        <charset val="204"/>
      </rPr>
      <t xml:space="preserve"> (Thomson, 1859) </t>
    </r>
  </si>
  <si>
    <t>1277.         </t>
  </si>
  <si>
    <r>
      <t>Basalys fumupennis</t>
    </r>
    <r>
      <rPr>
        <sz val="9"/>
        <color theme="1"/>
        <rFont val="Times New Roman"/>
        <family val="1"/>
        <charset val="204"/>
      </rPr>
      <t xml:space="preserve"> Westwood, 1883</t>
    </r>
  </si>
  <si>
    <t>1278.         </t>
  </si>
  <si>
    <r>
      <t xml:space="preserve">*+Entomacis platyptera </t>
    </r>
    <r>
      <rPr>
        <sz val="9"/>
        <color theme="1"/>
        <rFont val="Times New Roman"/>
        <family val="1"/>
        <charset val="204"/>
      </rPr>
      <t>(Haliday, 1857)</t>
    </r>
  </si>
  <si>
    <t>1279.         </t>
  </si>
  <si>
    <r>
      <t>Spilomicrus antennatus</t>
    </r>
    <r>
      <rPr>
        <sz val="9"/>
        <color theme="1"/>
        <rFont val="Times New Roman"/>
        <family val="1"/>
        <charset val="204"/>
      </rPr>
      <t xml:space="preserve"> (Jurine, 1807) </t>
    </r>
  </si>
  <si>
    <t>1280.         </t>
  </si>
  <si>
    <r>
      <t>Psilus cornutus</t>
    </r>
    <r>
      <rPr>
        <sz val="9"/>
        <color theme="1"/>
        <rFont val="Times New Roman"/>
        <family val="1"/>
        <charset val="204"/>
      </rPr>
      <t xml:space="preserve"> Panzer, 1801 </t>
    </r>
  </si>
  <si>
    <t>1281.         </t>
  </si>
  <si>
    <r>
      <t xml:space="preserve">Monelata parvula </t>
    </r>
    <r>
      <rPr>
        <sz val="9"/>
        <color theme="1"/>
        <rFont val="Times New Roman"/>
        <family val="1"/>
        <charset val="204"/>
      </rPr>
      <t xml:space="preserve">(Nees, 1834) </t>
    </r>
  </si>
  <si>
    <t>1282.         </t>
  </si>
  <si>
    <r>
      <t xml:space="preserve">Trybliographa enneatoma </t>
    </r>
    <r>
      <rPr>
        <sz val="9"/>
        <color theme="1"/>
        <rFont val="Times New Roman"/>
        <family val="1"/>
        <charset val="204"/>
      </rPr>
      <t>(Thomson, 1861)</t>
    </r>
  </si>
  <si>
    <t>1283.         </t>
  </si>
  <si>
    <r>
      <t>Trybliographa cubitalis</t>
    </r>
    <r>
      <rPr>
        <sz val="9"/>
        <color theme="1"/>
        <rFont val="Times New Roman"/>
        <family val="1"/>
        <charset val="204"/>
      </rPr>
      <t xml:space="preserve"> (Hartig,1841)</t>
    </r>
  </si>
  <si>
    <t>1284.         </t>
  </si>
  <si>
    <r>
      <t>Trybliographa melanoptera</t>
    </r>
    <r>
      <rPr>
        <sz val="9"/>
        <color theme="1"/>
        <rFont val="Times New Roman"/>
        <family val="1"/>
        <charset val="204"/>
      </rPr>
      <t xml:space="preserve"> (Hartig, 1843)</t>
    </r>
  </si>
  <si>
    <t>1285.         </t>
  </si>
  <si>
    <r>
      <t>Phaenoglyphis xanthochroa</t>
    </r>
    <r>
      <rPr>
        <sz val="9"/>
        <color theme="1"/>
        <rFont val="Times New Roman"/>
        <family val="1"/>
        <charset val="204"/>
      </rPr>
      <t xml:space="preserve"> Förster,1869 </t>
    </r>
  </si>
  <si>
    <t>1286.         </t>
  </si>
  <si>
    <r>
      <t xml:space="preserve">Aphycoides clavellatus </t>
    </r>
    <r>
      <rPr>
        <sz val="9"/>
        <color theme="1"/>
        <rFont val="Times New Roman"/>
        <family val="1"/>
        <charset val="204"/>
      </rPr>
      <t xml:space="preserve">(Dalman, 1820) </t>
    </r>
  </si>
  <si>
    <t>1287.         </t>
  </si>
  <si>
    <r>
      <t xml:space="preserve">Microterys interpunctus </t>
    </r>
    <r>
      <rPr>
        <sz val="9"/>
        <color theme="1"/>
        <rFont val="Times New Roman"/>
        <family val="1"/>
        <charset val="204"/>
      </rPr>
      <t xml:space="preserve">Dalman 1820 </t>
    </r>
  </si>
  <si>
    <t>1288.         </t>
  </si>
  <si>
    <r>
      <t>Microterys lunatus</t>
    </r>
    <r>
      <rPr>
        <sz val="9"/>
        <color theme="1"/>
        <rFont val="Times New Roman"/>
        <family val="1"/>
        <charset val="204"/>
      </rPr>
      <t xml:space="preserve"> (Dalman, 1820)</t>
    </r>
  </si>
  <si>
    <t>1289.         </t>
  </si>
  <si>
    <r>
      <t xml:space="preserve">+Asaphes vulgaris </t>
    </r>
    <r>
      <rPr>
        <sz val="9"/>
        <color theme="1"/>
        <rFont val="Times New Roman"/>
        <family val="1"/>
        <charset val="204"/>
      </rPr>
      <t xml:space="preserve">Walker, 1834 </t>
    </r>
  </si>
  <si>
    <t>1290.         </t>
  </si>
  <si>
    <r>
      <t>Eurytoma arctica</t>
    </r>
    <r>
      <rPr>
        <sz val="9"/>
        <color theme="1"/>
        <rFont val="Times New Roman"/>
        <family val="1"/>
        <charset val="204"/>
      </rPr>
      <t xml:space="preserve"> Thomson, 1876</t>
    </r>
  </si>
  <si>
    <t>1291.         </t>
  </si>
  <si>
    <r>
      <t>Torymus cyaneus</t>
    </r>
    <r>
      <rPr>
        <sz val="9"/>
        <color theme="1"/>
        <rFont val="Times New Roman"/>
        <family val="1"/>
        <charset val="204"/>
      </rPr>
      <t xml:space="preserve"> Walker, 1847</t>
    </r>
  </si>
  <si>
    <t>1292.         </t>
  </si>
  <si>
    <r>
      <t>+Brachygaster minuta</t>
    </r>
    <r>
      <rPr>
        <sz val="9"/>
        <color theme="1"/>
        <rFont val="Times New Roman"/>
        <family val="1"/>
        <charset val="204"/>
      </rPr>
      <t xml:space="preserve"> (Olivier, 1791)</t>
    </r>
  </si>
  <si>
    <t>1293.         </t>
  </si>
  <si>
    <r>
      <t xml:space="preserve">Dendrosoter middendorffi </t>
    </r>
    <r>
      <rPr>
        <sz val="9"/>
        <color theme="1"/>
        <rFont val="Times New Roman"/>
        <family val="1"/>
        <charset val="204"/>
      </rPr>
      <t xml:space="preserve">(Ratzeburg, 1848) </t>
    </r>
  </si>
  <si>
    <t>1294.         </t>
  </si>
  <si>
    <r>
      <t>Doryctes obliteratus</t>
    </r>
    <r>
      <rPr>
        <sz val="9"/>
        <color theme="1"/>
        <rFont val="Times New Roman"/>
        <family val="1"/>
        <charset val="204"/>
      </rPr>
      <t xml:space="preserve"> (Nees, 1834) </t>
    </r>
  </si>
  <si>
    <t>1295.         </t>
  </si>
  <si>
    <r>
      <t>Rhysipolis mediator</t>
    </r>
    <r>
      <rPr>
        <sz val="9"/>
        <color theme="1"/>
        <rFont val="Times New Roman"/>
        <family val="1"/>
        <charset val="204"/>
      </rPr>
      <t xml:space="preserve"> (Haliday, 1836)</t>
    </r>
  </si>
  <si>
    <t>1296.         </t>
  </si>
  <si>
    <r>
      <t xml:space="preserve">+Aleiodes circumscriptus </t>
    </r>
    <r>
      <rPr>
        <sz val="9"/>
        <color theme="1"/>
        <rFont val="Times New Roman"/>
        <family val="1"/>
        <charset val="204"/>
      </rPr>
      <t>(Nees, 1834)</t>
    </r>
  </si>
  <si>
    <t>1297.         </t>
  </si>
  <si>
    <r>
      <t>Aleiodes dimidiatus</t>
    </r>
    <r>
      <rPr>
        <sz val="9"/>
        <color theme="1"/>
        <rFont val="Times New Roman"/>
        <family val="1"/>
        <charset val="204"/>
      </rPr>
      <t xml:space="preserve"> (Spinola, 1808) </t>
    </r>
  </si>
  <si>
    <t>1298.         </t>
  </si>
  <si>
    <r>
      <t xml:space="preserve">+Aleiodes gastritor </t>
    </r>
    <r>
      <rPr>
        <sz val="9"/>
        <color theme="1"/>
        <rFont val="Times New Roman"/>
        <family val="1"/>
        <charset val="204"/>
      </rPr>
      <t>(Thunberg, 1822)</t>
    </r>
  </si>
  <si>
    <t>1299.         </t>
  </si>
  <si>
    <r>
      <t>Aleiodes rufipes</t>
    </r>
    <r>
      <rPr>
        <sz val="9"/>
        <color theme="1"/>
        <rFont val="Times New Roman"/>
        <family val="1"/>
        <charset val="204"/>
      </rPr>
      <t xml:space="preserve"> (Thomson, 1892) </t>
    </r>
  </si>
  <si>
    <t>1300.         </t>
  </si>
  <si>
    <r>
      <t>Atanycolus denigrator</t>
    </r>
    <r>
      <rPr>
        <sz val="9"/>
        <color theme="1"/>
        <rFont val="Times New Roman"/>
        <family val="1"/>
        <charset val="204"/>
      </rPr>
      <t xml:space="preserve"> (Linnaeus, 1758) </t>
    </r>
  </si>
  <si>
    <t>1301.         </t>
  </si>
  <si>
    <r>
      <t>Bracon obscurator</t>
    </r>
    <r>
      <rPr>
        <sz val="9"/>
        <color theme="1"/>
        <rFont val="Times New Roman"/>
        <family val="1"/>
        <charset val="204"/>
      </rPr>
      <t xml:space="preserve"> Nees, 1811 </t>
    </r>
  </si>
  <si>
    <t>1302.         </t>
  </si>
  <si>
    <r>
      <t>Cyanopterus rector</t>
    </r>
    <r>
      <rPr>
        <sz val="9"/>
        <color theme="1"/>
        <rFont val="Times New Roman"/>
        <family val="1"/>
        <charset val="204"/>
      </rPr>
      <t xml:space="preserve"> (Thunberg, 1822)</t>
    </r>
  </si>
  <si>
    <t>1303.         </t>
  </si>
  <si>
    <r>
      <t>Blacus diversicornis</t>
    </r>
    <r>
      <rPr>
        <sz val="9"/>
        <color theme="1"/>
        <rFont val="Times New Roman"/>
        <family val="1"/>
        <charset val="204"/>
      </rPr>
      <t xml:space="preserve"> (Nees, 1834) </t>
    </r>
  </si>
  <si>
    <t>1304.         </t>
  </si>
  <si>
    <r>
      <t>Blacus humilis</t>
    </r>
    <r>
      <rPr>
        <sz val="9"/>
        <color theme="1"/>
        <rFont val="Times New Roman"/>
        <family val="1"/>
        <charset val="204"/>
      </rPr>
      <t xml:space="preserve"> (Nees, 1811) </t>
    </r>
  </si>
  <si>
    <t>1305.         </t>
  </si>
  <si>
    <r>
      <t xml:space="preserve">Blacus macropterus </t>
    </r>
    <r>
      <rPr>
        <sz val="9"/>
        <color theme="1"/>
        <rFont val="Times New Roman"/>
        <family val="1"/>
        <charset val="204"/>
      </rPr>
      <t>Haeselbarth, 1973</t>
    </r>
  </si>
  <si>
    <t>1306.         </t>
  </si>
  <si>
    <r>
      <t>Blacus maculipes</t>
    </r>
    <r>
      <rPr>
        <sz val="9"/>
        <color theme="1"/>
        <rFont val="Times New Roman"/>
        <family val="1"/>
        <charset val="204"/>
      </rPr>
      <t xml:space="preserve"> Wesmael, 1835 </t>
    </r>
  </si>
  <si>
    <t>1307.         </t>
  </si>
  <si>
    <r>
      <t>Peristenus facialis</t>
    </r>
    <r>
      <rPr>
        <sz val="9"/>
        <color theme="1"/>
        <rFont val="Times New Roman"/>
        <family val="1"/>
        <charset val="204"/>
      </rPr>
      <t xml:space="preserve"> (Thomson, 1892) </t>
    </r>
  </si>
  <si>
    <t>1308.         </t>
  </si>
  <si>
    <r>
      <t>Myiocephalus boops</t>
    </r>
    <r>
      <rPr>
        <sz val="9"/>
        <color theme="1"/>
        <rFont val="Times New Roman"/>
        <family val="1"/>
        <charset val="204"/>
      </rPr>
      <t xml:space="preserve"> (Wesmael, 1835) </t>
    </r>
  </si>
  <si>
    <t>1309.         </t>
  </si>
  <si>
    <r>
      <t>Orgilus obscurator</t>
    </r>
    <r>
      <rPr>
        <sz val="9"/>
        <color theme="1"/>
        <rFont val="Times New Roman"/>
        <family val="1"/>
        <charset val="204"/>
      </rPr>
      <t xml:space="preserve"> (Nees, 1812)</t>
    </r>
  </si>
  <si>
    <t>1310.         </t>
  </si>
  <si>
    <r>
      <t>Agathis rufipalpis</t>
    </r>
    <r>
      <rPr>
        <sz val="9"/>
        <color theme="1"/>
        <rFont val="Times New Roman"/>
        <family val="1"/>
        <charset val="204"/>
      </rPr>
      <t xml:space="preserve"> Nees, 1812 </t>
    </r>
  </si>
  <si>
    <t>1311.         </t>
  </si>
  <si>
    <r>
      <t>Earinus gloriatorius</t>
    </r>
    <r>
      <rPr>
        <sz val="9"/>
        <color theme="1"/>
        <rFont val="Times New Roman"/>
        <family val="1"/>
        <charset val="204"/>
      </rPr>
      <t xml:space="preserve"> (Panzer, 1809)</t>
    </r>
  </si>
  <si>
    <t>1312.         </t>
  </si>
  <si>
    <r>
      <t>Proterops nigripennis</t>
    </r>
    <r>
      <rPr>
        <sz val="9"/>
        <color theme="1"/>
        <rFont val="Times New Roman"/>
        <family val="1"/>
        <charset val="204"/>
      </rPr>
      <t xml:space="preserve"> Wesmael, 1835 </t>
    </r>
  </si>
  <si>
    <t>1313.         </t>
  </si>
  <si>
    <r>
      <t xml:space="preserve">Ichneutes reunitor </t>
    </r>
    <r>
      <rPr>
        <sz val="9"/>
        <color theme="1"/>
        <rFont val="Times New Roman"/>
        <family val="1"/>
        <charset val="204"/>
      </rPr>
      <t>Nees, 1816</t>
    </r>
  </si>
  <si>
    <t>1314.         </t>
  </si>
  <si>
    <r>
      <t xml:space="preserve">Ascogaster varipes </t>
    </r>
    <r>
      <rPr>
        <sz val="9"/>
        <color theme="1"/>
        <rFont val="Times New Roman"/>
        <family val="1"/>
        <charset val="204"/>
      </rPr>
      <t xml:space="preserve">Wesmael, 1835 </t>
    </r>
  </si>
  <si>
    <t>1315.         </t>
  </si>
  <si>
    <r>
      <t xml:space="preserve">Chelonus annulatus </t>
    </r>
    <r>
      <rPr>
        <sz val="9"/>
        <color theme="1"/>
        <rFont val="Times New Roman"/>
        <family val="1"/>
        <charset val="204"/>
      </rPr>
      <t>(Nees, 1816)</t>
    </r>
  </si>
  <si>
    <t>1316.         </t>
  </si>
  <si>
    <r>
      <t>Microgaster deprimator</t>
    </r>
    <r>
      <rPr>
        <sz val="9"/>
        <color theme="1"/>
        <rFont val="Times New Roman"/>
        <family val="1"/>
        <charset val="204"/>
      </rPr>
      <t xml:space="preserve"> (Fabricius, 1798)</t>
    </r>
  </si>
  <si>
    <t>1317.         </t>
  </si>
  <si>
    <r>
      <t xml:space="preserve">Microgaster globata </t>
    </r>
    <r>
      <rPr>
        <sz val="9"/>
        <color theme="1"/>
        <rFont val="Times New Roman"/>
        <family val="1"/>
        <charset val="204"/>
      </rPr>
      <t xml:space="preserve">(Linnaeus, 1758) </t>
    </r>
  </si>
  <si>
    <t>1318.         </t>
  </si>
  <si>
    <r>
      <t xml:space="preserve">Microplitis mandibularis </t>
    </r>
    <r>
      <rPr>
        <sz val="9"/>
        <color theme="1"/>
        <rFont val="Times New Roman"/>
        <family val="1"/>
        <charset val="204"/>
      </rPr>
      <t xml:space="preserve">(Thomson, 1895) </t>
    </r>
  </si>
  <si>
    <t>1319.         </t>
  </si>
  <si>
    <r>
      <t xml:space="preserve">Microplitis tuberculifer </t>
    </r>
    <r>
      <rPr>
        <sz val="9"/>
        <color theme="1"/>
        <rFont val="Times New Roman"/>
        <family val="1"/>
        <charset val="204"/>
      </rPr>
      <t xml:space="preserve">(Wesmael, 1837) </t>
    </r>
  </si>
  <si>
    <t>1320.         </t>
  </si>
  <si>
    <r>
      <t xml:space="preserve">Microgaster hospes </t>
    </r>
    <r>
      <rPr>
        <sz val="9"/>
        <color theme="1"/>
        <rFont val="Times New Roman"/>
        <family val="1"/>
        <charset val="204"/>
      </rPr>
      <t>Marshall, 1885</t>
    </r>
  </si>
  <si>
    <t>1321.         </t>
  </si>
  <si>
    <r>
      <t>Microgaster luctuosa</t>
    </r>
    <r>
      <rPr>
        <sz val="9"/>
        <color theme="1"/>
        <rFont val="Times New Roman"/>
        <family val="1"/>
        <charset val="204"/>
      </rPr>
      <t xml:space="preserve"> Haliday, 1834 </t>
    </r>
  </si>
  <si>
    <t>1322.         </t>
  </si>
  <si>
    <r>
      <t xml:space="preserve">Hygroplitis russata </t>
    </r>
    <r>
      <rPr>
        <sz val="9"/>
        <color theme="1"/>
        <rFont val="Times New Roman"/>
        <family val="1"/>
        <charset val="204"/>
      </rPr>
      <t xml:space="preserve">(Haliday, 1834) </t>
    </r>
  </si>
  <si>
    <t>1323.         </t>
  </si>
  <si>
    <r>
      <t xml:space="preserve">Glyptapanteles callidus </t>
    </r>
    <r>
      <rPr>
        <sz val="9"/>
        <color theme="1"/>
        <rFont val="Times New Roman"/>
        <family val="1"/>
        <charset val="204"/>
      </rPr>
      <t>(Haliday, 1834)</t>
    </r>
  </si>
  <si>
    <t>1324.         </t>
  </si>
  <si>
    <r>
      <t>Protapanteles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anchisiades </t>
    </r>
    <r>
      <rPr>
        <sz val="9"/>
        <color theme="1"/>
        <rFont val="Times New Roman"/>
        <family val="1"/>
        <charset val="204"/>
      </rPr>
      <t xml:space="preserve">(Nixon, 1973) </t>
    </r>
  </si>
  <si>
    <t>1325.         </t>
  </si>
  <si>
    <r>
      <t>Cotesia zygaenarum (</t>
    </r>
    <r>
      <rPr>
        <sz val="9"/>
        <color theme="1"/>
        <rFont val="Times New Roman"/>
        <family val="1"/>
        <charset val="204"/>
      </rPr>
      <t xml:space="preserve">Marshall, 1885) </t>
    </r>
  </si>
  <si>
    <t>1326.         </t>
  </si>
  <si>
    <r>
      <t xml:space="preserve">Deuterixys carbonaria </t>
    </r>
    <r>
      <rPr>
        <sz val="9"/>
        <color theme="1"/>
        <rFont val="Times New Roman"/>
        <family val="1"/>
        <charset val="204"/>
      </rPr>
      <t xml:space="preserve">(Wesmael, 1837) </t>
    </r>
  </si>
  <si>
    <t>1327.         </t>
  </si>
  <si>
    <r>
      <t>Trachionus hians</t>
    </r>
    <r>
      <rPr>
        <sz val="9"/>
        <color theme="1"/>
        <rFont val="Times New Roman"/>
        <family val="1"/>
        <charset val="204"/>
      </rPr>
      <t xml:space="preserve"> (Nees, 1816)</t>
    </r>
  </si>
  <si>
    <t>1328.         </t>
  </si>
  <si>
    <r>
      <t xml:space="preserve">Diolcogaster claritibia </t>
    </r>
    <r>
      <rPr>
        <sz val="9"/>
        <color theme="1"/>
        <rFont val="Times New Roman"/>
        <family val="1"/>
        <charset val="204"/>
      </rPr>
      <t>(Papp, 1959)</t>
    </r>
  </si>
  <si>
    <t>1329.         </t>
  </si>
  <si>
    <r>
      <t>Ephedrus lacertosus</t>
    </r>
    <r>
      <rPr>
        <sz val="9"/>
        <color theme="1"/>
        <rFont val="Times New Roman"/>
        <family val="1"/>
        <charset val="204"/>
      </rPr>
      <t xml:space="preserve"> (Haliday, 1833)</t>
    </r>
    <r>
      <rPr>
        <sz val="9"/>
        <color rgb="FF000000"/>
        <rFont val="Times New Roman"/>
        <family val="1"/>
        <charset val="204"/>
      </rPr>
      <t xml:space="preserve"> </t>
    </r>
  </si>
  <si>
    <t>1330.         </t>
  </si>
  <si>
    <r>
      <t>Ephedrus (Lysephedrus) validus</t>
    </r>
    <r>
      <rPr>
        <sz val="9"/>
        <color theme="1"/>
        <rFont val="Times New Roman"/>
        <family val="1"/>
        <charset val="204"/>
      </rPr>
      <t xml:space="preserve"> (Haliday,1833) </t>
    </r>
  </si>
  <si>
    <t>1331.         </t>
  </si>
  <si>
    <r>
      <t>+Aphidius (A.) urticae</t>
    </r>
    <r>
      <rPr>
        <sz val="9"/>
        <color theme="1"/>
        <rFont val="Times New Roman"/>
        <family val="1"/>
        <charset val="204"/>
      </rPr>
      <t xml:space="preserve"> Haliday, 1833</t>
    </r>
  </si>
  <si>
    <t>1332.         </t>
  </si>
  <si>
    <r>
      <t xml:space="preserve">Aphidius (Euaphidius) cingulatus </t>
    </r>
    <r>
      <rPr>
        <sz val="9"/>
        <color theme="1"/>
        <rFont val="Times New Roman"/>
        <family val="1"/>
        <charset val="204"/>
      </rPr>
      <t>Ruthe, 1859</t>
    </r>
    <r>
      <rPr>
        <sz val="9"/>
        <color rgb="FF000000"/>
        <rFont val="Times New Roman"/>
        <family val="1"/>
        <charset val="204"/>
      </rPr>
      <t xml:space="preserve"> </t>
    </r>
  </si>
  <si>
    <t>1333.         </t>
  </si>
  <si>
    <r>
      <t>+Pauesia abietis</t>
    </r>
    <r>
      <rPr>
        <sz val="9"/>
        <color theme="1"/>
        <rFont val="Times New Roman"/>
        <family val="1"/>
        <charset val="204"/>
      </rPr>
      <t xml:space="preserve"> (Marshall, 1896)</t>
    </r>
  </si>
  <si>
    <t>1334.         </t>
  </si>
  <si>
    <r>
      <t>+Pauesia goidanichi</t>
    </r>
    <r>
      <rPr>
        <sz val="9"/>
        <color theme="1"/>
        <rFont val="Times New Roman"/>
        <family val="1"/>
        <charset val="204"/>
      </rPr>
      <t xml:space="preserve"> Starý, 1966</t>
    </r>
  </si>
  <si>
    <t>1335.         </t>
  </si>
  <si>
    <r>
      <t>+Pauesia similis</t>
    </r>
    <r>
      <rPr>
        <sz val="9"/>
        <color theme="1"/>
        <rFont val="Times New Roman"/>
        <family val="1"/>
        <charset val="204"/>
      </rPr>
      <t xml:space="preserve"> Starý, 1966</t>
    </r>
  </si>
  <si>
    <t>1336.         </t>
  </si>
  <si>
    <r>
      <t>+Pauesia</t>
    </r>
    <r>
      <rPr>
        <sz val="9"/>
        <color theme="1"/>
        <rFont val="Times New Roman"/>
        <family val="1"/>
        <charset val="204"/>
      </rPr>
      <t xml:space="preserve"> sp. aff. </t>
    </r>
    <r>
      <rPr>
        <i/>
        <sz val="9"/>
        <color theme="1"/>
        <rFont val="Times New Roman"/>
        <family val="1"/>
        <charset val="204"/>
      </rPr>
      <t>maculolachni</t>
    </r>
    <r>
      <rPr>
        <sz val="9"/>
        <color theme="1"/>
        <rFont val="Times New Roman"/>
        <family val="1"/>
        <charset val="204"/>
      </rPr>
      <t xml:space="preserve"> (Starý, 1980)</t>
    </r>
  </si>
  <si>
    <t>1337.         </t>
  </si>
  <si>
    <r>
      <t>Scambus brevicornis</t>
    </r>
    <r>
      <rPr>
        <sz val="9"/>
        <color theme="1"/>
        <rFont val="Times New Roman"/>
        <family val="1"/>
        <charset val="204"/>
      </rPr>
      <t xml:space="preserve"> (Gravenhorst, 1829)</t>
    </r>
  </si>
  <si>
    <t>1338.         </t>
  </si>
  <si>
    <r>
      <t>Scambus calobatus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</si>
  <si>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1339.         </t>
  </si>
  <si>
    <r>
      <t>Scambus inanis</t>
    </r>
    <r>
      <rPr>
        <sz val="9"/>
        <color theme="1"/>
        <rFont val="Times New Roman"/>
        <family val="1"/>
        <charset val="204"/>
      </rPr>
      <t xml:space="preserve"> (Schrank, 1802)</t>
    </r>
  </si>
  <si>
    <t>1340.         </t>
  </si>
  <si>
    <r>
      <t>Dolichomitus messor</t>
    </r>
    <r>
      <rPr>
        <sz val="9"/>
        <color rgb="FF000000"/>
        <rFont val="Times New Roman"/>
        <family val="1"/>
        <charset val="204"/>
      </rPr>
      <t xml:space="preserve"> (Gravenhorst,</t>
    </r>
    <r>
      <rPr>
        <sz val="9"/>
        <color theme="1"/>
        <rFont val="Times New Roman"/>
        <family val="1"/>
        <charset val="204"/>
      </rPr>
      <t xml:space="preserve"> 1829)</t>
    </r>
  </si>
  <si>
    <t>1341.         </t>
  </si>
  <si>
    <r>
      <t>*+Dolichomitus cf. scutellaris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(Thomson, 1877)</t>
    </r>
    <r>
      <rPr>
        <sz val="9"/>
        <color theme="1"/>
        <rFont val="Times New Roman"/>
        <family val="1"/>
        <charset val="204"/>
      </rPr>
      <t xml:space="preserve"> </t>
    </r>
  </si>
  <si>
    <t>1342.         </t>
  </si>
  <si>
    <r>
      <t>+Dolichomitus ?terebrans</t>
    </r>
    <r>
      <rPr>
        <sz val="9"/>
        <color theme="1"/>
        <rFont val="Times New Roman"/>
        <family val="1"/>
        <charset val="204"/>
      </rPr>
      <t xml:space="preserve"> (Ratzeburg, 1844)  </t>
    </r>
  </si>
  <si>
    <t>1343.         </t>
  </si>
  <si>
    <r>
      <t>*+</t>
    </r>
    <r>
      <rPr>
        <i/>
        <sz val="9"/>
        <color rgb="FF000000"/>
        <rFont val="Times New Roman"/>
        <family val="1"/>
        <charset val="204"/>
      </rPr>
      <t>Tromatobia variabilis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(Holmgren, 1856) </t>
    </r>
  </si>
  <si>
    <t>1344.         </t>
  </si>
  <si>
    <r>
      <t>+</t>
    </r>
    <r>
      <rPr>
        <i/>
        <sz val="9"/>
        <color rgb="FF000000"/>
        <rFont val="Times New Roman"/>
        <family val="1"/>
        <charset val="204"/>
      </rPr>
      <t>Acrodactyla degener</t>
    </r>
    <r>
      <rPr>
        <sz val="9"/>
        <color rgb="FF000000"/>
        <rFont val="Times New Roman"/>
        <family val="1"/>
        <charset val="204"/>
      </rPr>
      <t xml:space="preserve"> (Haliday, 1838)</t>
    </r>
  </si>
  <si>
    <t>1345.         </t>
  </si>
  <si>
    <r>
      <t>+</t>
    </r>
    <r>
      <rPr>
        <i/>
        <sz val="9"/>
        <color rgb="FF000000"/>
        <rFont val="Times New Roman"/>
        <family val="1"/>
        <charset val="204"/>
      </rPr>
      <t>Acrodactyla quadrisculpta</t>
    </r>
    <r>
      <rPr>
        <sz val="9"/>
        <color rgb="FF000000"/>
        <rFont val="Times New Roman"/>
        <family val="1"/>
        <charset val="204"/>
      </rPr>
      <t xml:space="preserve"> (Gravenhorst, 1820) </t>
    </r>
  </si>
  <si>
    <t>1346.         </t>
  </si>
  <si>
    <r>
      <t>Iania pictifrons</t>
    </r>
    <r>
      <rPr>
        <sz val="9"/>
        <color rgb="FF000000"/>
        <rFont val="Times New Roman"/>
        <family val="1"/>
        <charset val="204"/>
      </rPr>
      <t xml:space="preserve"> (Thomson, 1877)</t>
    </r>
  </si>
  <si>
    <t>1347.         </t>
  </si>
  <si>
    <r>
      <t>+</t>
    </r>
    <r>
      <rPr>
        <i/>
        <sz val="9"/>
        <color theme="1"/>
        <rFont val="Times New Roman"/>
        <family val="1"/>
        <charset val="204"/>
      </rPr>
      <t>Oxyrrhexis carbonator</t>
    </r>
    <r>
      <rPr>
        <sz val="9"/>
        <color theme="1"/>
        <rFont val="Times New Roman"/>
        <family val="1"/>
        <charset val="204"/>
      </rPr>
      <t xml:space="preserve"> (Gravenhorst, 1807)</t>
    </r>
  </si>
  <si>
    <t>1348.         </t>
  </si>
  <si>
    <r>
      <t>Polysphincta tuberosa</t>
    </r>
    <r>
      <rPr>
        <sz val="9"/>
        <color theme="1"/>
        <rFont val="Times New Roman"/>
        <family val="1"/>
        <charset val="204"/>
      </rPr>
      <t xml:space="preserve"> Gravenhorst, 1829</t>
    </r>
  </si>
  <si>
    <t>1349.         </t>
  </si>
  <si>
    <r>
      <t>Polysphincta vexator</t>
    </r>
    <r>
      <rPr>
        <sz val="9"/>
        <color theme="1"/>
        <rFont val="Times New Roman"/>
        <family val="1"/>
        <charset val="204"/>
      </rPr>
      <t xml:space="preserve"> Fitton, Shaw &amp; Gauld, 1988</t>
    </r>
  </si>
  <si>
    <t>1350.         </t>
  </si>
  <si>
    <r>
      <t>+</t>
    </r>
    <r>
      <rPr>
        <i/>
        <sz val="9"/>
        <color theme="1"/>
        <rFont val="Times New Roman"/>
        <family val="1"/>
        <charset val="204"/>
      </rPr>
      <t>Zatypota percontatoria</t>
    </r>
    <r>
      <rPr>
        <sz val="9"/>
        <color theme="1"/>
        <rFont val="Times New Roman"/>
        <family val="1"/>
        <charset val="204"/>
      </rPr>
      <t xml:space="preserve"> (Müller, 1776)</t>
    </r>
  </si>
  <si>
    <t>1351.         </t>
  </si>
  <si>
    <r>
      <t xml:space="preserve">+Apechthis quadridentata </t>
    </r>
    <r>
      <rPr>
        <sz val="9"/>
        <color theme="1"/>
        <rFont val="Times New Roman"/>
        <family val="1"/>
        <charset val="204"/>
      </rPr>
      <t>(Thomson, 1877)</t>
    </r>
  </si>
  <si>
    <t>1352.         </t>
  </si>
  <si>
    <r>
      <t>Itoplectis alternans</t>
    </r>
    <r>
      <rPr>
        <sz val="9"/>
        <color theme="1"/>
        <rFont val="Times New Roman"/>
        <family val="1"/>
        <charset val="204"/>
      </rPr>
      <t xml:space="preserve"> (Gravenhorst, 1829) </t>
    </r>
  </si>
  <si>
    <t>1353.         </t>
  </si>
  <si>
    <r>
      <t>+</t>
    </r>
    <r>
      <rPr>
        <i/>
        <sz val="9"/>
        <color theme="1"/>
        <rFont val="Times New Roman"/>
        <family val="1"/>
        <charset val="204"/>
      </rPr>
      <t>Itoplectis aterrima</t>
    </r>
    <r>
      <rPr>
        <sz val="9"/>
        <color theme="1"/>
        <rFont val="Times New Roman"/>
        <family val="1"/>
        <charset val="204"/>
      </rPr>
      <t xml:space="preserve"> Jussila, 1965</t>
    </r>
  </si>
  <si>
    <t>1354.         </t>
  </si>
  <si>
    <r>
      <t>Pimpla arctica</t>
    </r>
    <r>
      <rPr>
        <sz val="9"/>
        <color theme="1"/>
        <rFont val="Times New Roman"/>
        <family val="1"/>
        <charset val="204"/>
      </rPr>
      <t xml:space="preserve"> Zetterstedt, 1838</t>
    </r>
  </si>
  <si>
    <t>1355.         </t>
  </si>
  <si>
    <r>
      <t>+Pimpla flavicoxis</t>
    </r>
    <r>
      <rPr>
        <sz val="9"/>
        <color theme="1"/>
        <rFont val="Times New Roman"/>
        <family val="1"/>
        <charset val="204"/>
      </rPr>
      <t xml:space="preserve"> Thomson, 1877 </t>
    </r>
  </si>
  <si>
    <t>1356.         </t>
  </si>
  <si>
    <r>
      <t xml:space="preserve">+Pimpla turionellae </t>
    </r>
    <r>
      <rPr>
        <sz val="9"/>
        <color theme="1"/>
        <rFont val="Times New Roman"/>
        <family val="1"/>
        <charset val="204"/>
      </rPr>
      <t>(Linnaeus, 1758)</t>
    </r>
  </si>
  <si>
    <t>1357.         </t>
  </si>
  <si>
    <r>
      <t>+</t>
    </r>
    <r>
      <rPr>
        <i/>
        <sz val="9"/>
        <color theme="1"/>
        <rFont val="Times New Roman"/>
        <family val="1"/>
        <charset val="204"/>
      </rPr>
      <t>Delomerista laevis</t>
    </r>
    <r>
      <rPr>
        <sz val="9"/>
        <color theme="1"/>
        <rFont val="Times New Roman"/>
        <family val="1"/>
        <charset val="204"/>
      </rPr>
      <t xml:space="preserve"> (Gravenhorst, 1829) </t>
    </r>
  </si>
  <si>
    <t>1358.         </t>
  </si>
  <si>
    <r>
      <t>Perithous scurra</t>
    </r>
    <r>
      <rPr>
        <sz val="9"/>
        <color theme="1"/>
        <rFont val="Times New Roman"/>
        <family val="1"/>
        <charset val="204"/>
      </rPr>
      <t xml:space="preserve"> (Panzer, 1804)</t>
    </r>
  </si>
  <si>
    <t>1359.         </t>
  </si>
  <si>
    <r>
      <t>+Neoxorides collaris</t>
    </r>
    <r>
      <rPr>
        <sz val="9"/>
        <color theme="1"/>
        <rFont val="Times New Roman"/>
        <family val="1"/>
        <charset val="204"/>
      </rPr>
      <t xml:space="preserve"> (Gravenhorst, 1829)</t>
    </r>
  </si>
  <si>
    <t>1360.         </t>
  </si>
  <si>
    <r>
      <t>Neoxorides varipes</t>
    </r>
    <r>
      <rPr>
        <sz val="9"/>
        <color theme="1"/>
        <rFont val="Times New Roman"/>
        <family val="1"/>
        <charset val="204"/>
      </rPr>
      <t xml:space="preserve"> (Holmgren, 1860)</t>
    </r>
  </si>
  <si>
    <t>1361.         </t>
  </si>
  <si>
    <r>
      <t>+Rhyssa persuasoria</t>
    </r>
    <r>
      <rPr>
        <sz val="9"/>
        <color theme="1"/>
        <rFont val="Times New Roman"/>
        <family val="1"/>
        <charset val="204"/>
      </rPr>
      <t xml:space="preserve"> (Linnaeus, 1758)</t>
    </r>
  </si>
  <si>
    <t>1362.         </t>
  </si>
  <si>
    <r>
      <t>Diplazon deletus</t>
    </r>
    <r>
      <rPr>
        <sz val="9"/>
        <color theme="1"/>
        <rFont val="Times New Roman"/>
        <family val="1"/>
        <charset val="204"/>
      </rPr>
      <t xml:space="preserve"> (Thomson, 1890) </t>
    </r>
  </si>
  <si>
    <t>1363.         </t>
  </si>
  <si>
    <r>
      <t xml:space="preserve">*+Diplazon neoalpinus </t>
    </r>
    <r>
      <rPr>
        <sz val="9"/>
        <color theme="1"/>
        <rFont val="Times New Roman"/>
        <family val="1"/>
        <charset val="204"/>
      </rPr>
      <t xml:space="preserve">Zwakhals, 1979  </t>
    </r>
  </si>
  <si>
    <t>1364.         </t>
  </si>
  <si>
    <r>
      <t>**+Diplazon nordicus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Klopfstein, 2014</t>
    </r>
  </si>
  <si>
    <t>1365.         </t>
  </si>
  <si>
    <r>
      <t>+Diplazon scutatorius</t>
    </r>
    <r>
      <rPr>
        <sz val="9"/>
        <color theme="1"/>
        <rFont val="Times New Roman"/>
        <family val="1"/>
        <charset val="204"/>
      </rPr>
      <t xml:space="preserve"> Teunissen, 1943 </t>
    </r>
  </si>
  <si>
    <t>1366.         </t>
  </si>
  <si>
    <r>
      <t>Diplazon tetragonus</t>
    </r>
    <r>
      <rPr>
        <sz val="9"/>
        <color theme="1"/>
        <rFont val="Times New Roman"/>
        <family val="1"/>
        <charset val="204"/>
      </rPr>
      <t xml:space="preserve"> (Thunberg, 1822) </t>
    </r>
  </si>
  <si>
    <t>1367.         </t>
  </si>
  <si>
    <r>
      <t>Homotropus elegans</t>
    </r>
    <r>
      <rPr>
        <sz val="9"/>
        <color theme="1"/>
        <rFont val="Times New Roman"/>
        <family val="1"/>
        <charset val="204"/>
      </rPr>
      <t xml:space="preserve"> (Gravenhorst, 1829) </t>
    </r>
  </si>
  <si>
    <t>1368.         </t>
  </si>
  <si>
    <r>
      <t>Homotropus pallipes</t>
    </r>
    <r>
      <rPr>
        <sz val="9"/>
        <color theme="1"/>
        <rFont val="Times New Roman"/>
        <family val="1"/>
        <charset val="204"/>
      </rPr>
      <t xml:space="preserve"> (Gravenhorst, 1829)</t>
    </r>
  </si>
  <si>
    <t>1369.         </t>
  </si>
  <si>
    <r>
      <t>Homotropus pictus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</si>
  <si>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1370.         </t>
  </si>
  <si>
    <r>
      <t>Homotropus signatus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</si>
  <si>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1371.         </t>
  </si>
  <si>
    <r>
      <t>Sussaba cognata</t>
    </r>
    <r>
      <rPr>
        <sz val="9"/>
        <color theme="1"/>
        <rFont val="Times New Roman"/>
        <family val="1"/>
        <charset val="204"/>
      </rPr>
      <t xml:space="preserve"> (Holmgren, 1858) </t>
    </r>
  </si>
  <si>
    <t>1372.         </t>
  </si>
  <si>
    <r>
      <t>+Sussaba flavipes</t>
    </r>
    <r>
      <rPr>
        <sz val="9"/>
        <color theme="1"/>
        <rFont val="Times New Roman"/>
        <family val="1"/>
        <charset val="204"/>
      </rPr>
      <t xml:space="preserve"> (Lucas, 1849) </t>
    </r>
  </si>
  <si>
    <t>1373.         </t>
  </si>
  <si>
    <r>
      <t>Sussaba pulchella</t>
    </r>
    <r>
      <rPr>
        <sz val="9"/>
        <color theme="1"/>
        <rFont val="Times New Roman"/>
        <family val="1"/>
        <charset val="204"/>
      </rPr>
      <t xml:space="preserve"> (Holmgren, 1858)</t>
    </r>
  </si>
  <si>
    <t>1374.         </t>
  </si>
  <si>
    <r>
      <t>*+Syrphophilus scabriculus</t>
    </r>
    <r>
      <rPr>
        <sz val="9"/>
        <color theme="1"/>
        <rFont val="Times New Roman"/>
        <family val="1"/>
        <charset val="204"/>
      </rPr>
      <t xml:space="preserve"> (Holmgren,1858)</t>
    </r>
  </si>
  <si>
    <t>1375.         </t>
  </si>
  <si>
    <r>
      <t>+Tymmophorus erythrozonus</t>
    </r>
    <r>
      <rPr>
        <sz val="9"/>
        <color theme="1"/>
        <rFont val="Times New Roman"/>
        <family val="1"/>
        <charset val="204"/>
      </rPr>
      <t xml:space="preserve"> (Förster 1850)</t>
    </r>
  </si>
  <si>
    <t>1376.         </t>
  </si>
  <si>
    <r>
      <t>*+Woldstedtius biguttatus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</si>
  <si>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1377.         </t>
  </si>
  <si>
    <r>
      <t>+</t>
    </r>
    <r>
      <rPr>
        <i/>
        <sz val="9"/>
        <color rgb="FF000000"/>
        <rFont val="Times New Roman"/>
        <family val="1"/>
        <charset val="204"/>
      </rPr>
      <t>Cylloceria borealis</t>
    </r>
    <r>
      <rPr>
        <sz val="9"/>
        <color rgb="FF000000"/>
        <rFont val="Times New Roman"/>
        <family val="1"/>
        <charset val="204"/>
      </rPr>
      <t xml:space="preserve"> (Roman, 1924)</t>
    </r>
  </si>
  <si>
    <t>1378.         </t>
  </si>
  <si>
    <r>
      <t>+</t>
    </r>
    <r>
      <rPr>
        <i/>
        <sz val="9"/>
        <color rgb="FF000000"/>
        <rFont val="Times New Roman"/>
        <family val="1"/>
        <charset val="204"/>
      </rPr>
      <t>Cylloceria caligata</t>
    </r>
    <r>
      <rPr>
        <sz val="9"/>
        <color rgb="FF000000"/>
        <rFont val="Times New Roman"/>
        <family val="1"/>
        <charset val="204"/>
      </rPr>
      <t xml:space="preserve"> (Gravenhorst, 1829)</t>
    </r>
  </si>
  <si>
    <t>1379.         </t>
  </si>
  <si>
    <r>
      <t>Cylloceria melancholica</t>
    </r>
    <r>
      <rPr>
        <sz val="9"/>
        <color theme="1"/>
        <rFont val="Times New Roman"/>
        <family val="1"/>
        <charset val="204"/>
      </rPr>
      <t xml:space="preserve"> (Gravenhorst, 1820)</t>
    </r>
  </si>
  <si>
    <t>1380.         </t>
  </si>
  <si>
    <r>
      <t>+</t>
    </r>
    <r>
      <rPr>
        <i/>
        <sz val="9"/>
        <color rgb="FF000000"/>
        <rFont val="Times New Roman"/>
        <family val="1"/>
        <charset val="204"/>
      </rPr>
      <t>Allomacrus arcticus</t>
    </r>
    <r>
      <rPr>
        <sz val="9"/>
        <color rgb="FF000000"/>
        <rFont val="Times New Roman"/>
        <family val="1"/>
        <charset val="204"/>
      </rPr>
      <t xml:space="preserve"> (Holmgren, 1881) </t>
    </r>
  </si>
  <si>
    <t>1381.         </t>
  </si>
  <si>
    <r>
      <t xml:space="preserve">+Batkomacrus caudatus </t>
    </r>
    <r>
      <rPr>
        <sz val="9"/>
        <color theme="1"/>
        <rFont val="Times New Roman"/>
        <family val="1"/>
        <charset val="204"/>
      </rPr>
      <t>(Holmgren, 1858)</t>
    </r>
  </si>
  <si>
    <t>1382.         </t>
  </si>
  <si>
    <r>
      <t>+</t>
    </r>
    <r>
      <rPr>
        <i/>
        <sz val="9"/>
        <color theme="1"/>
        <rFont val="Times New Roman"/>
        <family val="1"/>
        <charset val="204"/>
      </rPr>
      <t>Batakomacrus karelicus</t>
    </r>
    <r>
      <rPr>
        <sz val="9"/>
        <color theme="1"/>
        <rFont val="Times New Roman"/>
        <family val="1"/>
        <charset val="204"/>
      </rPr>
      <t xml:space="preserve">  Humala, 2010  </t>
    </r>
  </si>
  <si>
    <t>1383.         </t>
  </si>
  <si>
    <r>
      <t xml:space="preserve">+Batkomacrus subarcticus </t>
    </r>
    <r>
      <rPr>
        <sz val="9"/>
        <color theme="1"/>
        <rFont val="Times New Roman"/>
        <family val="1"/>
        <charset val="204"/>
      </rPr>
      <t>Humala, 2010</t>
    </r>
  </si>
  <si>
    <t>1384.         </t>
  </si>
  <si>
    <r>
      <t xml:space="preserve">+Batkomacrus sylvicola </t>
    </r>
    <r>
      <rPr>
        <sz val="9"/>
        <color theme="1"/>
        <rFont val="Times New Roman"/>
        <family val="1"/>
        <charset val="204"/>
      </rPr>
      <t xml:space="preserve">Humala, 2010 </t>
    </r>
  </si>
  <si>
    <t>1385.         </t>
  </si>
  <si>
    <r>
      <t>Neurateles falcatus</t>
    </r>
    <r>
      <rPr>
        <sz val="9"/>
        <color theme="1"/>
        <rFont val="Times New Roman"/>
        <family val="1"/>
        <charset val="204"/>
      </rPr>
      <t xml:space="preserve"> (Thomson, 1897)</t>
    </r>
  </si>
  <si>
    <t>1386.         </t>
  </si>
  <si>
    <r>
      <t>Orthocentrus asper</t>
    </r>
    <r>
      <rPr>
        <sz val="9"/>
        <color theme="1"/>
        <rFont val="Times New Roman"/>
        <family val="1"/>
        <charset val="204"/>
      </rPr>
      <t xml:space="preserve"> Gravenhorst, 1829</t>
    </r>
  </si>
  <si>
    <t>1387.         </t>
  </si>
  <si>
    <r>
      <t xml:space="preserve">+Orthocentrus longicornis </t>
    </r>
    <r>
      <rPr>
        <sz val="9"/>
        <color theme="1"/>
        <rFont val="Times New Roman"/>
        <family val="1"/>
        <charset val="204"/>
      </rPr>
      <t>Holmgren, 1857</t>
    </r>
  </si>
  <si>
    <t>1388.         </t>
  </si>
  <si>
    <r>
      <t xml:space="preserve">+Orthocentrus marginatus </t>
    </r>
    <r>
      <rPr>
        <sz val="9"/>
        <color theme="1"/>
        <rFont val="Times New Roman"/>
        <family val="1"/>
        <charset val="204"/>
      </rPr>
      <t>Holmgren, 1857</t>
    </r>
  </si>
  <si>
    <t>1389.         </t>
  </si>
  <si>
    <r>
      <t>+Orthocentrus monilicornis</t>
    </r>
    <r>
      <rPr>
        <sz val="9"/>
        <color theme="1"/>
        <rFont val="Times New Roman"/>
        <family val="1"/>
        <charset val="204"/>
      </rPr>
      <t xml:space="preserve"> Holmgren, 1857</t>
    </r>
  </si>
  <si>
    <t>1390.         </t>
  </si>
  <si>
    <r>
      <t>*+Orthocentrus petiolaris</t>
    </r>
    <r>
      <rPr>
        <sz val="9"/>
        <color theme="1"/>
        <rFont val="Times New Roman"/>
        <family val="1"/>
        <charset val="204"/>
      </rPr>
      <t xml:space="preserve"> Thomson, 1897 </t>
    </r>
  </si>
  <si>
    <t>1391.         </t>
  </si>
  <si>
    <r>
      <t xml:space="preserve">+Orthocentrus protervus </t>
    </r>
    <r>
      <rPr>
        <sz val="9"/>
        <color theme="1"/>
        <rFont val="Times New Roman"/>
        <family val="1"/>
        <charset val="204"/>
      </rPr>
      <t>Holmgren, 1857</t>
    </r>
  </si>
  <si>
    <t>1392.         </t>
  </si>
  <si>
    <r>
      <t xml:space="preserve">+Orthocentrus sannio  </t>
    </r>
    <r>
      <rPr>
        <sz val="9"/>
        <color theme="1"/>
        <rFont val="Times New Roman"/>
        <family val="1"/>
        <charset val="204"/>
      </rPr>
      <t>Holmgren, 1858</t>
    </r>
    <r>
      <rPr>
        <i/>
        <sz val="9"/>
        <color theme="1"/>
        <rFont val="Times New Roman"/>
        <family val="1"/>
        <charset val="204"/>
      </rPr>
      <t xml:space="preserve">  </t>
    </r>
  </si>
  <si>
    <t>1393.         </t>
  </si>
  <si>
    <r>
      <t>Orthocentrus spurius</t>
    </r>
    <r>
      <rPr>
        <sz val="9"/>
        <color theme="1"/>
        <rFont val="Times New Roman"/>
        <family val="1"/>
        <charset val="204"/>
      </rPr>
      <t xml:space="preserve"> Gravenhorst, 1829 </t>
    </r>
  </si>
  <si>
    <t>1394.         </t>
  </si>
  <si>
    <r>
      <t>+Orthocentrus stigmaticus</t>
    </r>
    <r>
      <rPr>
        <sz val="9"/>
        <color theme="1"/>
        <rFont val="Times New Roman"/>
        <family val="1"/>
        <charset val="204"/>
      </rPr>
      <t xml:space="preserve"> Holmgren, 1858</t>
    </r>
  </si>
  <si>
    <t>1395.         </t>
  </si>
  <si>
    <r>
      <t>+Orthocentrus winnertzii</t>
    </r>
    <r>
      <rPr>
        <sz val="9"/>
        <color theme="1"/>
        <rFont val="Times New Roman"/>
        <family val="1"/>
        <charset val="204"/>
      </rPr>
      <t xml:space="preserve"> Förster, 1850</t>
    </r>
  </si>
  <si>
    <t>1396.         </t>
  </si>
  <si>
    <r>
      <t xml:space="preserve">+Orthocentrus </t>
    </r>
    <r>
      <rPr>
        <sz val="9"/>
        <color theme="1"/>
        <rFont val="Times New Roman"/>
        <family val="1"/>
        <charset val="204"/>
      </rPr>
      <t>sp. nova 1</t>
    </r>
  </si>
  <si>
    <t>1397.         </t>
  </si>
  <si>
    <r>
      <t xml:space="preserve">+Orthocentrus </t>
    </r>
    <r>
      <rPr>
        <sz val="9"/>
        <color theme="1"/>
        <rFont val="Times New Roman"/>
        <family val="1"/>
        <charset val="204"/>
      </rPr>
      <t>sp. nova 2</t>
    </r>
  </si>
  <si>
    <t>1398.         </t>
  </si>
  <si>
    <r>
      <t xml:space="preserve">+Picrostigeus ?debilis </t>
    </r>
    <r>
      <rPr>
        <sz val="9"/>
        <color theme="1"/>
        <rFont val="Times New Roman"/>
        <family val="1"/>
        <charset val="204"/>
      </rPr>
      <t>(Gravenhorst, 1829</t>
    </r>
    <r>
      <rPr>
        <i/>
        <sz val="9"/>
        <color theme="1"/>
        <rFont val="Times New Roman"/>
        <family val="1"/>
        <charset val="204"/>
      </rPr>
      <t>)</t>
    </r>
  </si>
  <si>
    <t>1399.         </t>
  </si>
  <si>
    <r>
      <t xml:space="preserve">+Picrostigeus obscurus </t>
    </r>
    <r>
      <rPr>
        <sz val="9"/>
        <color theme="1"/>
        <rFont val="Times New Roman"/>
        <family val="1"/>
        <charset val="204"/>
      </rPr>
      <t>Horstmann, 1994</t>
    </r>
  </si>
  <si>
    <t>1400.         </t>
  </si>
  <si>
    <r>
      <t xml:space="preserve">+Picrostigeus recticauda </t>
    </r>
    <r>
      <rPr>
        <sz val="9"/>
        <color theme="1"/>
        <rFont val="Times New Roman"/>
        <family val="1"/>
        <charset val="204"/>
      </rPr>
      <t>(Thomson, 1897)</t>
    </r>
  </si>
  <si>
    <t>1401.         </t>
  </si>
  <si>
    <r>
      <t xml:space="preserve">*+Stenomacrus affinitor </t>
    </r>
    <r>
      <rPr>
        <sz val="9"/>
        <color theme="1"/>
        <rFont val="Times New Roman"/>
        <family val="1"/>
        <charset val="204"/>
      </rPr>
      <t>Aubert, 1981</t>
    </r>
  </si>
  <si>
    <t>1402.         </t>
  </si>
  <si>
    <r>
      <t xml:space="preserve">+Stenomacrus celer </t>
    </r>
    <r>
      <rPr>
        <sz val="9"/>
        <color theme="1"/>
        <rFont val="Times New Roman"/>
        <family val="1"/>
        <charset val="204"/>
      </rPr>
      <t>(Holmgren, 1858)</t>
    </r>
  </si>
  <si>
    <t>1403.         </t>
  </si>
  <si>
    <r>
      <t xml:space="preserve">+Stenomacrus cognatus </t>
    </r>
    <r>
      <rPr>
        <sz val="9"/>
        <color theme="1"/>
        <rFont val="Times New Roman"/>
        <family val="1"/>
        <charset val="204"/>
      </rPr>
      <t>(Holmgren, 1858)</t>
    </r>
  </si>
  <si>
    <t>1404.         </t>
  </si>
  <si>
    <r>
      <t xml:space="preserve">+Stenomacrus deletus </t>
    </r>
    <r>
      <rPr>
        <sz val="9"/>
        <color theme="1"/>
        <rFont val="Times New Roman"/>
        <family val="1"/>
        <charset val="204"/>
      </rPr>
      <t>(Thomson, 1897)</t>
    </r>
  </si>
  <si>
    <t>1405.         </t>
  </si>
  <si>
    <r>
      <t xml:space="preserve">*+Stenomacrus femoralis </t>
    </r>
    <r>
      <rPr>
        <sz val="9"/>
        <color theme="1"/>
        <rFont val="Times New Roman"/>
        <family val="1"/>
        <charset val="204"/>
      </rPr>
      <t xml:space="preserve">(Holmgren, 1858) </t>
    </r>
  </si>
  <si>
    <t>1406.         </t>
  </si>
  <si>
    <r>
      <t>+Stenomacrus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?laricis</t>
    </r>
    <r>
      <rPr>
        <sz val="9"/>
        <color theme="1"/>
        <rFont val="Times New Roman"/>
        <family val="1"/>
        <charset val="204"/>
      </rPr>
      <t xml:space="preserve"> (Haliday, 1838)</t>
    </r>
  </si>
  <si>
    <t>1407.         </t>
  </si>
  <si>
    <r>
      <t xml:space="preserve">*+Stenomacrus laticollis </t>
    </r>
    <r>
      <rPr>
        <sz val="9"/>
        <color theme="1"/>
        <rFont val="Times New Roman"/>
        <family val="1"/>
        <charset val="204"/>
      </rPr>
      <t xml:space="preserve">(Holmgren, 1858) </t>
    </r>
  </si>
  <si>
    <t>1408.         </t>
  </si>
  <si>
    <r>
      <t>+Stenomacrus merula</t>
    </r>
    <r>
      <rPr>
        <sz val="9"/>
        <color theme="1"/>
        <rFont val="Times New Roman"/>
        <family val="1"/>
        <charset val="204"/>
      </rPr>
      <t xml:space="preserve"> (Gravenhorst, 1829)</t>
    </r>
  </si>
  <si>
    <t>1409.         </t>
  </si>
  <si>
    <r>
      <t>*+Stenomacrus pusillator</t>
    </r>
    <r>
      <rPr>
        <sz val="9"/>
        <color theme="1"/>
        <rFont val="Times New Roman"/>
        <family val="1"/>
        <charset val="204"/>
      </rPr>
      <t xml:space="preserve"> Aubert, 1981 </t>
    </r>
  </si>
  <si>
    <t>1410.         </t>
  </si>
  <si>
    <r>
      <t xml:space="preserve">+Stenomacrus ?superus </t>
    </r>
    <r>
      <rPr>
        <sz val="9"/>
        <color theme="1"/>
        <rFont val="Times New Roman"/>
        <family val="1"/>
        <charset val="204"/>
      </rPr>
      <t>(Thomson, 1897)</t>
    </r>
  </si>
  <si>
    <t>1411.         </t>
  </si>
  <si>
    <r>
      <t>+Stenomacrus ungula</t>
    </r>
    <r>
      <rPr>
        <sz val="9"/>
        <color theme="1"/>
        <rFont val="Times New Roman"/>
        <family val="1"/>
        <charset val="204"/>
      </rPr>
      <t xml:space="preserve"> (Thomson, 1898)</t>
    </r>
  </si>
  <si>
    <t>1412.         </t>
  </si>
  <si>
    <r>
      <t xml:space="preserve">*+Stenomacrus ?vafer </t>
    </r>
    <r>
      <rPr>
        <sz val="9"/>
        <color theme="1"/>
        <rFont val="Times New Roman"/>
        <family val="1"/>
        <charset val="204"/>
      </rPr>
      <t>(Holmgren, 1858)</t>
    </r>
  </si>
  <si>
    <t>1413.         </t>
  </si>
  <si>
    <r>
      <t xml:space="preserve">+Stenomacrus </t>
    </r>
    <r>
      <rPr>
        <sz val="9"/>
        <color theme="1"/>
        <rFont val="Times New Roman"/>
        <family val="1"/>
        <charset val="204"/>
      </rPr>
      <t>sp. nova 1</t>
    </r>
  </si>
  <si>
    <t>1414.         </t>
  </si>
  <si>
    <r>
      <t xml:space="preserve">+Stenomacrus </t>
    </r>
    <r>
      <rPr>
        <sz val="9"/>
        <color theme="1"/>
        <rFont val="Times New Roman"/>
        <family val="1"/>
        <charset val="204"/>
      </rPr>
      <t>sp. nova 2</t>
    </r>
  </si>
  <si>
    <t>1415.         </t>
  </si>
  <si>
    <r>
      <t xml:space="preserve">+Stenomacrus </t>
    </r>
    <r>
      <rPr>
        <sz val="9"/>
        <color theme="1"/>
        <rFont val="Times New Roman"/>
        <family val="1"/>
        <charset val="204"/>
      </rPr>
      <t>sp. nova 3</t>
    </r>
  </si>
  <si>
    <t>1416.         </t>
  </si>
  <si>
    <r>
      <t>+Plectiscus impurator</t>
    </r>
    <r>
      <rPr>
        <sz val="9"/>
        <color theme="1"/>
        <rFont val="Times New Roman"/>
        <family val="1"/>
        <charset val="204"/>
      </rPr>
      <t xml:space="preserve"> Gravenhorst, 1829      </t>
    </r>
  </si>
  <si>
    <t>1417.         </t>
  </si>
  <si>
    <r>
      <t>+Aperileptus albipalpus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</si>
  <si>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1418.         </t>
  </si>
  <si>
    <r>
      <t>+Aperileptus infuscatus</t>
    </r>
    <r>
      <rPr>
        <sz val="9"/>
        <color theme="1"/>
        <rFont val="Times New Roman"/>
        <family val="1"/>
        <charset val="204"/>
      </rPr>
      <t xml:space="preserve"> Förster, 1871</t>
    </r>
  </si>
  <si>
    <t>1419.         </t>
  </si>
  <si>
    <r>
      <t xml:space="preserve">+Aperileptus obscurus </t>
    </r>
    <r>
      <rPr>
        <sz val="9"/>
        <color theme="1"/>
        <rFont val="Times New Roman"/>
        <family val="1"/>
        <charset val="204"/>
      </rPr>
      <t xml:space="preserve">Humala, 2007 </t>
    </r>
  </si>
  <si>
    <t>1420.         </t>
  </si>
  <si>
    <r>
      <t>+Aperileptus vanus</t>
    </r>
    <r>
      <rPr>
        <sz val="9"/>
        <color theme="1"/>
        <rFont val="Times New Roman"/>
        <family val="1"/>
        <charset val="204"/>
      </rPr>
      <t xml:space="preserve"> Förster, 1871</t>
    </r>
  </si>
  <si>
    <t>1421.         </t>
  </si>
  <si>
    <r>
      <t>+Gnathochorisis crassula</t>
    </r>
    <r>
      <rPr>
        <sz val="9"/>
        <color theme="1"/>
        <rFont val="Times New Roman"/>
        <family val="1"/>
        <charset val="204"/>
      </rPr>
      <t xml:space="preserve"> (Thomson, 1888)</t>
    </r>
  </si>
  <si>
    <t>1422.         </t>
  </si>
  <si>
    <r>
      <t>+Gnathochorisis dentifer</t>
    </r>
    <r>
      <rPr>
        <sz val="9"/>
        <color theme="1"/>
        <rFont val="Times New Roman"/>
        <family val="1"/>
        <charset val="204"/>
      </rPr>
      <t xml:space="preserve"> (Thomson, 1888)</t>
    </r>
  </si>
  <si>
    <t>1423.         </t>
  </si>
  <si>
    <r>
      <t>+Eusterinx (Divinatrix) inaequalis</t>
    </r>
    <r>
      <rPr>
        <sz val="9"/>
        <color theme="1"/>
        <rFont val="Times New Roman"/>
        <family val="1"/>
        <charset val="204"/>
      </rPr>
      <t xml:space="preserve"> Rossem, 1981</t>
    </r>
  </si>
  <si>
    <t>1424.         </t>
  </si>
  <si>
    <r>
      <t>Eusterinx (E.) oligomera</t>
    </r>
    <r>
      <rPr>
        <sz val="9"/>
        <color theme="1"/>
        <rFont val="Times New Roman"/>
        <family val="1"/>
        <charset val="204"/>
      </rPr>
      <t xml:space="preserve"> Förster, 1871</t>
    </r>
  </si>
  <si>
    <t>1425.         </t>
  </si>
  <si>
    <r>
      <t xml:space="preserve">+Eusterinx (Holomeristus) minima </t>
    </r>
    <r>
      <rPr>
        <sz val="9"/>
        <color theme="1"/>
        <rFont val="Times New Roman"/>
        <family val="1"/>
        <charset val="204"/>
      </rPr>
      <t>(Strobl,1903)</t>
    </r>
  </si>
  <si>
    <t>1426.         </t>
  </si>
  <si>
    <r>
      <t>+Eusterinx (Holomeristus) tenuicincta</t>
    </r>
    <r>
      <rPr>
        <sz val="9"/>
        <color theme="1"/>
        <rFont val="Times New Roman"/>
        <family val="1"/>
        <charset val="204"/>
      </rPr>
      <t xml:space="preserve"> (Förster, 1871)</t>
    </r>
  </si>
  <si>
    <t>1427.         </t>
  </si>
  <si>
    <r>
      <t xml:space="preserve">+Eusterinx (Ischyracis) bispinosa </t>
    </r>
    <r>
      <rPr>
        <sz val="9"/>
        <color theme="1"/>
        <rFont val="Times New Roman"/>
        <family val="1"/>
        <charset val="204"/>
      </rPr>
      <t>(Strobl, 1900)</t>
    </r>
    <r>
      <rPr>
        <i/>
        <sz val="9"/>
        <color theme="1"/>
        <rFont val="Times New Roman"/>
        <family val="1"/>
        <charset val="204"/>
      </rPr>
      <t xml:space="preserve"> </t>
    </r>
  </si>
  <si>
    <t>1428.         </t>
  </si>
  <si>
    <r>
      <t>+Eusterinx (Trestis) trifasciata</t>
    </r>
    <r>
      <rPr>
        <sz val="9"/>
        <color theme="1"/>
        <rFont val="Times New Roman"/>
        <family val="1"/>
        <charset val="204"/>
      </rPr>
      <t xml:space="preserve"> (Ashmead, 1899)</t>
    </r>
  </si>
  <si>
    <t>1429.         </t>
  </si>
  <si>
    <r>
      <t>Helictes borealis</t>
    </r>
    <r>
      <rPr>
        <sz val="9"/>
        <color theme="1"/>
        <rFont val="Times New Roman"/>
        <family val="1"/>
        <charset val="204"/>
      </rPr>
      <t xml:space="preserve"> (Holmgren, 1855)</t>
    </r>
  </si>
  <si>
    <t>1430.         </t>
  </si>
  <si>
    <r>
      <t xml:space="preserve">+Megastylus (M.) flavopictus </t>
    </r>
    <r>
      <rPr>
        <sz val="9"/>
        <color theme="1"/>
        <rFont val="Times New Roman"/>
        <family val="1"/>
        <charset val="204"/>
      </rPr>
      <t>(Gravenhorst, 1829)</t>
    </r>
  </si>
  <si>
    <t>1431.         </t>
  </si>
  <si>
    <r>
      <t>Megastylus (M.) orbitator</t>
    </r>
    <r>
      <rPr>
        <sz val="9"/>
        <color theme="1"/>
        <rFont val="Times New Roman"/>
        <family val="1"/>
        <charset val="204"/>
      </rPr>
      <t xml:space="preserve"> Schiødte, 1838</t>
    </r>
  </si>
  <si>
    <t>1432.         </t>
  </si>
  <si>
    <r>
      <t xml:space="preserve">+Megastylus (Dicolus) pectoralis </t>
    </r>
    <r>
      <rPr>
        <sz val="9"/>
        <color theme="1"/>
        <rFont val="Times New Roman"/>
        <family val="1"/>
        <charset val="204"/>
      </rPr>
      <t>(Förster, 1871)</t>
    </r>
  </si>
  <si>
    <t>1433.         </t>
  </si>
  <si>
    <r>
      <t>+Pantisarthrus lubricus</t>
    </r>
    <r>
      <rPr>
        <sz val="9"/>
        <color theme="1"/>
        <rFont val="Times New Roman"/>
        <family val="1"/>
        <charset val="204"/>
      </rPr>
      <t xml:space="preserve"> (Förster, 1871)</t>
    </r>
  </si>
  <si>
    <t>1434.         </t>
  </si>
  <si>
    <r>
      <t>+Pantisarthrus luridus</t>
    </r>
    <r>
      <rPr>
        <sz val="9"/>
        <color theme="1"/>
        <rFont val="Times New Roman"/>
        <family val="1"/>
        <charset val="204"/>
      </rPr>
      <t xml:space="preserve"> Förster, 1871</t>
    </r>
  </si>
  <si>
    <t>1435.         </t>
  </si>
  <si>
    <r>
      <t>+Dialipsis exilis</t>
    </r>
    <r>
      <rPr>
        <sz val="9"/>
        <color theme="1"/>
        <rFont val="Times New Roman"/>
        <family val="1"/>
        <charset val="204"/>
      </rPr>
      <t xml:space="preserve"> Förster, 1871</t>
    </r>
  </si>
  <si>
    <t>1436.         </t>
  </si>
  <si>
    <r>
      <t>Plectiscidea (P.) collaris</t>
    </r>
    <r>
      <rPr>
        <sz val="9"/>
        <color theme="1"/>
        <rFont val="Times New Roman"/>
        <family val="1"/>
        <charset val="204"/>
      </rPr>
      <t xml:space="preserve"> (Gravenhorst, 1829)</t>
    </r>
  </si>
  <si>
    <t>1437.         </t>
  </si>
  <si>
    <r>
      <t>+Plectiscidea (P.) posticata</t>
    </r>
    <r>
      <rPr>
        <sz val="9"/>
        <color theme="1"/>
        <rFont val="Times New Roman"/>
        <family val="1"/>
        <charset val="204"/>
      </rPr>
      <t xml:space="preserve"> (Förster, 1871)</t>
    </r>
  </si>
  <si>
    <t>1438.         </t>
  </si>
  <si>
    <r>
      <t>Plectiscidea (P.) petiolata</t>
    </r>
    <r>
      <rPr>
        <sz val="9"/>
        <color theme="1"/>
        <rFont val="Times New Roman"/>
        <family val="1"/>
        <charset val="204"/>
      </rPr>
      <t xml:space="preserve"> (Förster, 1871)</t>
    </r>
  </si>
  <si>
    <t>1439.         </t>
  </si>
  <si>
    <r>
      <t xml:space="preserve">+Plectiscidea zonata </t>
    </r>
    <r>
      <rPr>
        <sz val="9"/>
        <color theme="1"/>
        <rFont val="Times New Roman"/>
        <family val="1"/>
        <charset val="204"/>
      </rPr>
      <t>(Gravenhorst, 1829)</t>
    </r>
  </si>
  <si>
    <t>1440.         </t>
  </si>
  <si>
    <r>
      <t>Proclitus attentus</t>
    </r>
    <r>
      <rPr>
        <sz val="9"/>
        <color theme="1"/>
        <rFont val="Times New Roman"/>
        <family val="1"/>
        <charset val="204"/>
      </rPr>
      <t xml:space="preserve"> Förster, 1871</t>
    </r>
  </si>
  <si>
    <t>1441.         </t>
  </si>
  <si>
    <r>
      <t>Proclitus comes</t>
    </r>
    <r>
      <rPr>
        <sz val="9"/>
        <color rgb="FF000000"/>
        <rFont val="Times New Roman"/>
        <family val="1"/>
        <charset val="204"/>
      </rPr>
      <t xml:space="preserve"> (Haliday, 1838)</t>
    </r>
  </si>
  <si>
    <t>1442.         </t>
  </si>
  <si>
    <r>
      <t>+Proclitus fulvicornis</t>
    </r>
    <r>
      <rPr>
        <sz val="9"/>
        <color theme="1"/>
        <rFont val="Times New Roman"/>
        <family val="1"/>
        <charset val="204"/>
      </rPr>
      <t xml:space="preserve"> Förster, 1871</t>
    </r>
  </si>
  <si>
    <t>1443.         </t>
  </si>
  <si>
    <r>
      <t>+Proclitus fulvipectus</t>
    </r>
    <r>
      <rPr>
        <sz val="9"/>
        <color theme="1"/>
        <rFont val="Times New Roman"/>
        <family val="1"/>
        <charset val="204"/>
      </rPr>
      <t xml:space="preserve"> Förster, 1871</t>
    </r>
  </si>
  <si>
    <t>1444.         </t>
  </si>
  <si>
    <r>
      <t>Proclitus paganus</t>
    </r>
    <r>
      <rPr>
        <sz val="9"/>
        <color theme="1"/>
        <rFont val="Times New Roman"/>
        <family val="1"/>
        <charset val="204"/>
      </rPr>
      <t xml:space="preserve"> (Haliday, 1838)</t>
    </r>
  </si>
  <si>
    <t>1445.         </t>
  </si>
  <si>
    <r>
      <t xml:space="preserve">Symplecis alpicola </t>
    </r>
    <r>
      <rPr>
        <sz val="9"/>
        <color theme="1"/>
        <rFont val="Times New Roman"/>
        <family val="1"/>
        <charset val="204"/>
      </rPr>
      <t>Förster, 1871</t>
    </r>
  </si>
  <si>
    <t>1446.         </t>
  </si>
  <si>
    <r>
      <t xml:space="preserve">Symplecis bicingulata </t>
    </r>
    <r>
      <rPr>
        <sz val="9"/>
        <color theme="1"/>
        <rFont val="Times New Roman"/>
        <family val="1"/>
        <charset val="204"/>
      </rPr>
      <t xml:space="preserve">(Gravenhorst, 1829) </t>
    </r>
  </si>
  <si>
    <t>1447.         </t>
  </si>
  <si>
    <r>
      <t>+</t>
    </r>
    <r>
      <rPr>
        <i/>
        <sz val="9"/>
        <color theme="1"/>
        <rFont val="Times New Roman"/>
        <family val="1"/>
        <charset val="204"/>
      </rPr>
      <t>Symplecis breviuscula</t>
    </r>
    <r>
      <rPr>
        <sz val="9"/>
        <color theme="1"/>
        <rFont val="Times New Roman"/>
        <family val="1"/>
        <charset val="204"/>
      </rPr>
      <t xml:space="preserve"> Roman, 1923</t>
    </r>
  </si>
  <si>
    <t>1448.         </t>
  </si>
  <si>
    <r>
      <t>+</t>
    </r>
    <r>
      <rPr>
        <i/>
        <sz val="9"/>
        <color theme="1"/>
        <rFont val="Times New Roman"/>
        <family val="1"/>
        <charset val="204"/>
      </rPr>
      <t>Symplecis leucostoma</t>
    </r>
    <r>
      <rPr>
        <sz val="9"/>
        <color theme="1"/>
        <rFont val="Times New Roman"/>
        <family val="1"/>
        <charset val="204"/>
      </rPr>
      <t xml:space="preserve"> (Förster, 1871)</t>
    </r>
  </si>
  <si>
    <t>1449.         </t>
  </si>
  <si>
    <r>
      <t>Odontocolon dentipes</t>
    </r>
    <r>
      <rPr>
        <sz val="9"/>
        <color theme="1"/>
        <rFont val="Times New Roman"/>
        <family val="1"/>
        <charset val="204"/>
      </rPr>
      <t xml:space="preserve"> (Gmelin, 1790)</t>
    </r>
  </si>
  <si>
    <t>1450.         </t>
  </si>
  <si>
    <r>
      <t>+</t>
    </r>
    <r>
      <rPr>
        <i/>
        <sz val="9"/>
        <color theme="1"/>
        <rFont val="Times New Roman"/>
        <family val="1"/>
        <charset val="204"/>
      </rPr>
      <t>Odontocolon spinipes</t>
    </r>
    <r>
      <rPr>
        <sz val="9"/>
        <color theme="1"/>
        <rFont val="Times New Roman"/>
        <family val="1"/>
        <charset val="204"/>
      </rPr>
      <t xml:space="preserve"> (Gravenhorst, 1829)</t>
    </r>
  </si>
  <si>
    <t>1451.         </t>
  </si>
  <si>
    <r>
      <t>+</t>
    </r>
    <r>
      <rPr>
        <i/>
        <sz val="9"/>
        <color theme="1"/>
        <rFont val="Times New Roman"/>
        <family val="1"/>
        <charset val="204"/>
      </rPr>
      <t>Odontocolon punctulatum</t>
    </r>
    <r>
      <rPr>
        <sz val="9"/>
        <color theme="1"/>
        <rFont val="Times New Roman"/>
        <family val="1"/>
        <charset val="204"/>
      </rPr>
      <t xml:space="preserve"> (Thomson, 1877)</t>
    </r>
  </si>
  <si>
    <t>1452.         </t>
  </si>
  <si>
    <r>
      <t xml:space="preserve">+Ischnoceros caligatus </t>
    </r>
    <r>
      <rPr>
        <sz val="9"/>
        <color theme="1"/>
        <rFont val="Times New Roman"/>
        <family val="1"/>
        <charset val="204"/>
      </rPr>
      <t xml:space="preserve">(Gravenhorst, 1829) </t>
    </r>
  </si>
  <si>
    <t>1453.         </t>
  </si>
  <si>
    <r>
      <t>+Xorides ater</t>
    </r>
    <r>
      <rPr>
        <sz val="9"/>
        <color theme="1"/>
        <rFont val="Times New Roman"/>
        <family val="1"/>
        <charset val="204"/>
      </rPr>
      <t xml:space="preserve"> (Gravenhorst, 1829)</t>
    </r>
  </si>
  <si>
    <t>1454.         </t>
  </si>
  <si>
    <r>
      <t>Xorides brachylabis</t>
    </r>
    <r>
      <rPr>
        <sz val="9"/>
        <color theme="1"/>
        <rFont val="Times New Roman"/>
        <family val="1"/>
        <charset val="204"/>
      </rPr>
      <t xml:space="preserve"> (Kriechbaumer, 1889)</t>
    </r>
  </si>
  <si>
    <t>1455.         </t>
  </si>
  <si>
    <r>
      <t xml:space="preserve">Ctenopelma boreale </t>
    </r>
    <r>
      <rPr>
        <sz val="9"/>
        <color theme="1"/>
        <rFont val="Times New Roman"/>
        <family val="1"/>
        <charset val="204"/>
      </rPr>
      <t>Holmgren, 1857</t>
    </r>
  </si>
  <si>
    <t>1456.         </t>
  </si>
  <si>
    <r>
      <t xml:space="preserve">+Xenoschesis fulvipes </t>
    </r>
    <r>
      <rPr>
        <sz val="9"/>
        <color theme="1"/>
        <rFont val="Times New Roman"/>
        <family val="1"/>
        <charset val="204"/>
      </rPr>
      <t>(Gravenhorst, 1829)</t>
    </r>
  </si>
  <si>
    <t>1457.         </t>
  </si>
  <si>
    <r>
      <t xml:space="preserve">*+Glyptorhaestus punctatus </t>
    </r>
    <r>
      <rPr>
        <sz val="9"/>
        <color theme="1"/>
        <rFont val="Times New Roman"/>
        <family val="1"/>
        <charset val="204"/>
      </rPr>
      <t xml:space="preserve">(Thomson, 1890) </t>
    </r>
  </si>
  <si>
    <t>1458.         </t>
  </si>
  <si>
    <r>
      <t xml:space="preserve">+Lethades curvispina </t>
    </r>
    <r>
      <rPr>
        <sz val="9"/>
        <color theme="1"/>
        <rFont val="Times New Roman"/>
        <family val="1"/>
        <charset val="204"/>
      </rPr>
      <t>(Thomson, 1883)</t>
    </r>
  </si>
  <si>
    <t>1459.         </t>
  </si>
  <si>
    <r>
      <t xml:space="preserve">Trematopygus nigricornis </t>
    </r>
    <r>
      <rPr>
        <sz val="9"/>
        <color theme="1"/>
        <rFont val="Times New Roman"/>
        <family val="1"/>
        <charset val="204"/>
      </rPr>
      <t>Holmgren, 1857</t>
    </r>
  </si>
  <si>
    <t>1460.         </t>
  </si>
  <si>
    <r>
      <t>Trematopygus vellicans</t>
    </r>
    <r>
      <rPr>
        <sz val="9"/>
        <color theme="1"/>
        <rFont val="Times New Roman"/>
        <family val="1"/>
        <charset val="204"/>
      </rPr>
      <t xml:space="preserve"> (Gravenhorst, 1829)</t>
    </r>
  </si>
  <si>
    <t>1461.         </t>
  </si>
  <si>
    <r>
      <t>Rhorus lapponicus</t>
    </r>
    <r>
      <rPr>
        <sz val="9"/>
        <color theme="1"/>
        <rFont val="Times New Roman"/>
        <family val="1"/>
        <charset val="204"/>
      </rPr>
      <t xml:space="preserve"> (Roman, 1909) </t>
    </r>
  </si>
  <si>
    <t>1462.         </t>
  </si>
  <si>
    <r>
      <t>Sympherta obligator</t>
    </r>
    <r>
      <rPr>
        <sz val="9"/>
        <color theme="1"/>
        <rFont val="Times New Roman"/>
        <family val="1"/>
        <charset val="204"/>
      </rPr>
      <t xml:space="preserve"> (Thunberg, 1822)</t>
    </r>
  </si>
  <si>
    <t>1463.         </t>
  </si>
  <si>
    <r>
      <t>Opheltes glaucopterus</t>
    </r>
    <r>
      <rPr>
        <sz val="9"/>
        <color theme="1"/>
        <rFont val="Times New Roman"/>
        <family val="1"/>
        <charset val="204"/>
      </rPr>
      <t xml:space="preserve"> (Linnaeus, 1758)</t>
    </r>
  </si>
  <si>
    <t>1464.         </t>
  </si>
  <si>
    <r>
      <t>Lathrolestes orbitalis</t>
    </r>
    <r>
      <rPr>
        <sz val="9"/>
        <color theme="1"/>
        <rFont val="Times New Roman"/>
        <family val="1"/>
        <charset val="204"/>
      </rPr>
      <t xml:space="preserve"> (Gravenhorst, 1829)</t>
    </r>
  </si>
  <si>
    <t>1465.         </t>
  </si>
  <si>
    <r>
      <t>Alexeter gracilentus</t>
    </r>
    <r>
      <rPr>
        <sz val="9"/>
        <color theme="1"/>
        <rFont val="Times New Roman"/>
        <family val="1"/>
        <charset val="204"/>
      </rPr>
      <t xml:space="preserve"> (Holmgren, 1857)</t>
    </r>
  </si>
  <si>
    <t>1466.         </t>
  </si>
  <si>
    <r>
      <t>Alexeter segmentarius</t>
    </r>
    <r>
      <rPr>
        <sz val="9"/>
        <color theme="1"/>
        <rFont val="Times New Roman"/>
        <family val="1"/>
        <charset val="204"/>
      </rPr>
      <t xml:space="preserve"> (Fabricius, 1787) </t>
    </r>
  </si>
  <si>
    <t>1467.         </t>
  </si>
  <si>
    <r>
      <t>Rhinotorus nasutus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</si>
  <si>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1468.         </t>
  </si>
  <si>
    <r>
      <t>Rhinotorus umbrarum</t>
    </r>
    <r>
      <rPr>
        <sz val="9"/>
        <color theme="1"/>
        <rFont val="Times New Roman"/>
        <family val="1"/>
        <charset val="204"/>
      </rPr>
      <t xml:space="preserve"> (Holmgren, 1857) </t>
    </r>
  </si>
  <si>
    <t>1469.         </t>
  </si>
  <si>
    <r>
      <t>Campodorus immarginatus</t>
    </r>
    <r>
      <rPr>
        <sz val="9"/>
        <color theme="1"/>
        <rFont val="Times New Roman"/>
        <family val="1"/>
        <charset val="204"/>
      </rPr>
      <t xml:space="preserve"> (Thomson, 1894)</t>
    </r>
  </si>
  <si>
    <t>1470.         </t>
  </si>
  <si>
    <r>
      <t>?</t>
    </r>
    <r>
      <rPr>
        <i/>
        <sz val="9"/>
        <color theme="1"/>
        <rFont val="Times New Roman"/>
        <family val="1"/>
        <charset val="204"/>
      </rPr>
      <t>Campodorus nubilis</t>
    </r>
    <r>
      <rPr>
        <sz val="9"/>
        <color theme="1"/>
        <rFont val="Times New Roman"/>
        <family val="1"/>
        <charset val="204"/>
      </rPr>
      <t xml:space="preserve"> (Holmgren, 1857) </t>
    </r>
  </si>
  <si>
    <t>1471.         </t>
  </si>
  <si>
    <r>
      <t>Campodorus patagiatus</t>
    </r>
    <r>
      <rPr>
        <sz val="9"/>
        <color theme="1"/>
        <rFont val="Times New Roman"/>
        <family val="1"/>
        <charset val="204"/>
      </rPr>
      <t xml:space="preserve"> (Holmgren, 1876) </t>
    </r>
  </si>
  <si>
    <t>1472.         </t>
  </si>
  <si>
    <r>
      <t>Mesoleius armillatorius</t>
    </r>
    <r>
      <rPr>
        <sz val="9"/>
        <color theme="1"/>
        <rFont val="Times New Roman"/>
        <family val="1"/>
        <charset val="204"/>
      </rPr>
      <t xml:space="preserve"> (Gravenhorst, 1807) </t>
    </r>
  </si>
  <si>
    <t>1473.         </t>
  </si>
  <si>
    <r>
      <t>Mesoleius aulicus</t>
    </r>
    <r>
      <rPr>
        <sz val="9"/>
        <color theme="1"/>
        <rFont val="Times New Roman"/>
        <family val="1"/>
        <charset val="204"/>
      </rPr>
      <t xml:space="preserve"> (Gravenhorst, 1829)</t>
    </r>
  </si>
  <si>
    <t>1474.         </t>
  </si>
  <si>
    <r>
      <t>Mesoleius axillaris</t>
    </r>
    <r>
      <rPr>
        <sz val="9"/>
        <color theme="1"/>
        <rFont val="Times New Roman"/>
        <family val="1"/>
        <charset val="204"/>
      </rPr>
      <t xml:space="preserve"> (Stephens, 1835)</t>
    </r>
  </si>
  <si>
    <t>1475.         </t>
  </si>
  <si>
    <r>
      <t>Mesoleius filicornis</t>
    </r>
    <r>
      <rPr>
        <sz val="9"/>
        <color theme="1"/>
        <rFont val="Times New Roman"/>
        <family val="1"/>
        <charset val="204"/>
      </rPr>
      <t xml:space="preserve"> Holmgren, 1876 </t>
    </r>
  </si>
  <si>
    <t>1476.         </t>
  </si>
  <si>
    <r>
      <t>Mesoleius geniculatus</t>
    </r>
    <r>
      <rPr>
        <sz val="9"/>
        <color theme="1"/>
        <rFont val="Times New Roman"/>
        <family val="1"/>
        <charset val="204"/>
      </rPr>
      <t xml:space="preserve"> Holmgren, 1857 </t>
    </r>
  </si>
  <si>
    <t>1477.         </t>
  </si>
  <si>
    <r>
      <t>Mesoleius grossulariae</t>
    </r>
    <r>
      <rPr>
        <sz val="9"/>
        <color theme="1"/>
        <rFont val="Times New Roman"/>
        <family val="1"/>
        <charset val="204"/>
      </rPr>
      <t xml:space="preserve"> (Ratzeburg, 1852)</t>
    </r>
  </si>
  <si>
    <t>1478.         </t>
  </si>
  <si>
    <r>
      <t xml:space="preserve">+Saotis nigriventris </t>
    </r>
    <r>
      <rPr>
        <sz val="9"/>
        <color theme="1"/>
        <rFont val="Times New Roman"/>
        <family val="1"/>
        <charset val="204"/>
      </rPr>
      <t xml:space="preserve">(Thomson, 1894)   </t>
    </r>
  </si>
  <si>
    <t>1479.         </t>
  </si>
  <si>
    <r>
      <t>Synodites carinatus</t>
    </r>
    <r>
      <rPr>
        <sz val="9"/>
        <color theme="1"/>
        <rFont val="Times New Roman"/>
        <family val="1"/>
        <charset val="204"/>
      </rPr>
      <t xml:space="preserve"> (Holmgren, 1857) </t>
    </r>
  </si>
  <si>
    <t>1480.         </t>
  </si>
  <si>
    <r>
      <t>Anoncus brevitarsis</t>
    </r>
    <r>
      <rPr>
        <sz val="9"/>
        <color theme="1"/>
        <rFont val="Times New Roman"/>
        <family val="1"/>
        <charset val="204"/>
      </rPr>
      <t xml:space="preserve"> (Thomson, 1894) </t>
    </r>
  </si>
  <si>
    <t>1481.         </t>
  </si>
  <si>
    <r>
      <t>Anoncus linitus</t>
    </r>
    <r>
      <rPr>
        <sz val="9"/>
        <color theme="1"/>
        <rFont val="Times New Roman"/>
        <family val="1"/>
        <charset val="204"/>
      </rPr>
      <t xml:space="preserve"> (Holmgren, 1857)</t>
    </r>
  </si>
  <si>
    <t>1482.         </t>
  </si>
  <si>
    <r>
      <t>Mesoleptidea stalii</t>
    </r>
    <r>
      <rPr>
        <sz val="9"/>
        <color theme="1"/>
        <rFont val="Times New Roman"/>
        <family val="1"/>
        <charset val="204"/>
      </rPr>
      <t xml:space="preserve"> (Holmgren, 1858) </t>
    </r>
  </si>
  <si>
    <t>1483.         </t>
  </si>
  <si>
    <r>
      <t>Anisotacrus bipunctatus</t>
    </r>
    <r>
      <rPr>
        <sz val="9"/>
        <color theme="1"/>
        <rFont val="Times New Roman"/>
        <family val="1"/>
        <charset val="204"/>
      </rPr>
      <t xml:space="preserve"> (Gravenhorst,1829)</t>
    </r>
  </si>
  <si>
    <t>1484.         </t>
  </si>
  <si>
    <r>
      <t>Hadrodactylus faciator</t>
    </r>
    <r>
      <rPr>
        <sz val="9"/>
        <color theme="1"/>
        <rFont val="Times New Roman"/>
        <family val="1"/>
        <charset val="204"/>
      </rPr>
      <t xml:space="preserve"> (Thunberg, 1822) </t>
    </r>
  </si>
  <si>
    <t>1485.         </t>
  </si>
  <si>
    <r>
      <t>Hadrodactylus femoralis</t>
    </r>
    <r>
      <rPr>
        <sz val="9"/>
        <color theme="1"/>
        <rFont val="Times New Roman"/>
        <family val="1"/>
        <charset val="204"/>
      </rPr>
      <t xml:space="preserve"> (Holmgren, 1857)</t>
    </r>
  </si>
  <si>
    <t>1486.         </t>
  </si>
  <si>
    <r>
      <t>Hadrodactylus insignis</t>
    </r>
    <r>
      <rPr>
        <sz val="9"/>
        <color theme="1"/>
        <rFont val="Times New Roman"/>
        <family val="1"/>
        <charset val="204"/>
      </rPr>
      <t xml:space="preserve"> Kriechbaumer, 1891</t>
    </r>
  </si>
  <si>
    <t>1487.         </t>
  </si>
  <si>
    <r>
      <t>Hadrodactylus paludicola</t>
    </r>
    <r>
      <rPr>
        <sz val="9"/>
        <color theme="1"/>
        <rFont val="Times New Roman"/>
        <family val="1"/>
        <charset val="204"/>
      </rPr>
      <t xml:space="preserve"> (Holmgren, 1856) </t>
    </r>
  </si>
  <si>
    <t>1488.         </t>
  </si>
  <si>
    <r>
      <t>Hadrodactylus semirufus</t>
    </r>
    <r>
      <rPr>
        <sz val="9"/>
        <color theme="1"/>
        <rFont val="Times New Roman"/>
        <family val="1"/>
        <charset val="204"/>
      </rPr>
      <t xml:space="preserve"> (Holmgren, 1858)</t>
    </r>
  </si>
  <si>
    <t>1489.         </t>
  </si>
  <si>
    <r>
      <t>Hadrodactylus tiphae</t>
    </r>
    <r>
      <rPr>
        <sz val="9"/>
        <color theme="1"/>
        <rFont val="Times New Roman"/>
        <family val="1"/>
        <charset val="204"/>
      </rPr>
      <t xml:space="preserve"> (Geoffroy, 1785)</t>
    </r>
  </si>
  <si>
    <t>1490.         </t>
  </si>
  <si>
    <r>
      <t>Syndipnus lateralis</t>
    </r>
    <r>
      <rPr>
        <sz val="9"/>
        <color theme="1"/>
        <rFont val="Times New Roman"/>
        <family val="1"/>
        <charset val="204"/>
      </rPr>
      <t xml:space="preserve"> (Gravenhorst, 1829) </t>
    </r>
  </si>
  <si>
    <t>1491.         </t>
  </si>
  <si>
    <r>
      <t>Syndipnus maculiventris</t>
    </r>
    <r>
      <rPr>
        <sz val="9"/>
        <color theme="1"/>
        <rFont val="Times New Roman"/>
        <family val="1"/>
        <charset val="204"/>
      </rPr>
      <t xml:space="preserve"> Roman, 1909</t>
    </r>
  </si>
  <si>
    <t>1492.         </t>
  </si>
  <si>
    <r>
      <t>Hypamblys albopictus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</si>
  <si>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1493.         </t>
  </si>
  <si>
    <r>
      <t>Euryproctus alpinus</t>
    </r>
    <r>
      <rPr>
        <sz val="9"/>
        <color theme="1"/>
        <rFont val="Times New Roman"/>
        <family val="1"/>
        <charset val="204"/>
      </rPr>
      <t xml:space="preserve"> Holmgren, 1857 </t>
    </r>
  </si>
  <si>
    <t>1494.         </t>
  </si>
  <si>
    <r>
      <t>Euryproctus arbustorum</t>
    </r>
    <r>
      <rPr>
        <sz val="9"/>
        <color theme="1"/>
        <rFont val="Times New Roman"/>
        <family val="1"/>
        <charset val="204"/>
      </rPr>
      <t xml:space="preserve"> Holmgren, 1857 </t>
    </r>
  </si>
  <si>
    <t>1495.         </t>
  </si>
  <si>
    <r>
      <t xml:space="preserve">+Stilbops limneriaeformis </t>
    </r>
    <r>
      <rPr>
        <sz val="9"/>
        <color theme="1"/>
        <rFont val="Times New Roman"/>
        <family val="1"/>
        <charset val="204"/>
      </rPr>
      <t>(Schmiedeknecht, 1888)</t>
    </r>
  </si>
  <si>
    <t>1496.         </t>
  </si>
  <si>
    <r>
      <t>+Glypta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caudata </t>
    </r>
    <r>
      <rPr>
        <sz val="9"/>
        <color theme="1"/>
        <rFont val="Times New Roman"/>
        <family val="1"/>
        <charset val="204"/>
      </rPr>
      <t>Thomson, 1889</t>
    </r>
  </si>
  <si>
    <t>1497.         </t>
  </si>
  <si>
    <r>
      <t>Glypta ceratites</t>
    </r>
    <r>
      <rPr>
        <sz val="9"/>
        <color theme="1"/>
        <rFont val="Times New Roman"/>
        <family val="1"/>
        <charset val="204"/>
      </rPr>
      <t xml:space="preserve"> Gravenhorst, 1829</t>
    </r>
  </si>
  <si>
    <t>1498.         </t>
  </si>
  <si>
    <r>
      <t>Glypta heterocera</t>
    </r>
    <r>
      <rPr>
        <sz val="9"/>
        <color theme="1"/>
        <rFont val="Times New Roman"/>
        <family val="1"/>
        <charset val="204"/>
      </rPr>
      <t xml:space="preserve"> Thomson, 1889</t>
    </r>
  </si>
  <si>
    <t>1499.         </t>
  </si>
  <si>
    <r>
      <t>Glypta lapponica</t>
    </r>
    <r>
      <rPr>
        <sz val="9"/>
        <color theme="1"/>
        <rFont val="Times New Roman"/>
        <family val="1"/>
        <charset val="204"/>
      </rPr>
      <t xml:space="preserve"> Holmgren, 1860</t>
    </r>
  </si>
  <si>
    <t>1500.         </t>
  </si>
  <si>
    <r>
      <t>Glypta mensurator</t>
    </r>
    <r>
      <rPr>
        <sz val="9"/>
        <color theme="1"/>
        <rFont val="Times New Roman"/>
        <family val="1"/>
        <charset val="204"/>
      </rPr>
      <t xml:space="preserve"> (Fabricius, 1775)</t>
    </r>
  </si>
  <si>
    <t>1501.         </t>
  </si>
  <si>
    <r>
      <t>Glypta parvicaudata</t>
    </r>
    <r>
      <rPr>
        <sz val="9"/>
        <color theme="1"/>
        <rFont val="Times New Roman"/>
        <family val="1"/>
        <charset val="204"/>
      </rPr>
      <t xml:space="preserve"> Bridgman, 1889</t>
    </r>
  </si>
  <si>
    <t>1502.         </t>
  </si>
  <si>
    <r>
      <t>+Alloplasta piceator</t>
    </r>
    <r>
      <rPr>
        <sz val="9"/>
        <color theme="1"/>
        <rFont val="Times New Roman"/>
        <family val="1"/>
        <charset val="204"/>
      </rPr>
      <t xml:space="preserve"> (Thunberg, 1822)</t>
    </r>
  </si>
  <si>
    <t>1503.         </t>
  </si>
  <si>
    <r>
      <t>Lissonota coracina</t>
    </r>
    <r>
      <rPr>
        <sz val="9"/>
        <color theme="1"/>
        <rFont val="Times New Roman"/>
        <family val="1"/>
        <charset val="204"/>
      </rPr>
      <t xml:space="preserve"> (Gmelin, 1790)</t>
    </r>
  </si>
  <si>
    <t>1504.         </t>
  </si>
  <si>
    <r>
      <t>Lissonota sahlbergi</t>
    </r>
    <r>
      <rPr>
        <sz val="9"/>
        <color theme="1"/>
        <rFont val="Times New Roman"/>
        <family val="1"/>
        <charset val="204"/>
      </rPr>
      <t xml:space="preserve"> Hellén, 1915</t>
    </r>
  </si>
  <si>
    <t>1505.         </t>
  </si>
  <si>
    <r>
      <t xml:space="preserve">+Cryptopimpla anomala </t>
    </r>
    <r>
      <rPr>
        <sz val="9"/>
        <color theme="1"/>
        <rFont val="Times New Roman"/>
        <family val="1"/>
        <charset val="204"/>
      </rPr>
      <t>(Holmgren, 1860)</t>
    </r>
  </si>
  <si>
    <t>1506.         </t>
  </si>
  <si>
    <r>
      <t xml:space="preserve">+Cryptopimpla ?errabunda </t>
    </r>
    <r>
      <rPr>
        <sz val="9"/>
        <color theme="1"/>
        <rFont val="Times New Roman"/>
        <family val="1"/>
        <charset val="204"/>
      </rPr>
      <t>(Gravenhorst, 1829)</t>
    </r>
  </si>
  <si>
    <t>1507.         </t>
  </si>
  <si>
    <r>
      <t>+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Cryptopimpla helvetica </t>
    </r>
    <r>
      <rPr>
        <sz val="9"/>
        <color theme="1"/>
        <rFont val="Times New Roman"/>
        <family val="1"/>
        <charset val="204"/>
      </rPr>
      <t>Brauns, 1901</t>
    </r>
  </si>
  <si>
    <t>1508.         </t>
  </si>
  <si>
    <r>
      <t>Exetastes geniculosus</t>
    </r>
    <r>
      <rPr>
        <sz val="9"/>
        <color theme="1"/>
        <rFont val="Times New Roman"/>
        <family val="1"/>
        <charset val="204"/>
      </rPr>
      <t xml:space="preserve"> Holmgren, 1860</t>
    </r>
  </si>
  <si>
    <t>1509.         </t>
  </si>
  <si>
    <r>
      <t>Exetastes illusor</t>
    </r>
    <r>
      <rPr>
        <sz val="9"/>
        <color theme="1"/>
        <rFont val="Times New Roman"/>
        <family val="1"/>
        <charset val="204"/>
      </rPr>
      <t xml:space="preserve"> Gravenhorst, 1829</t>
    </r>
  </si>
  <si>
    <t>1510.         </t>
  </si>
  <si>
    <r>
      <t>Eclytus ornatus</t>
    </r>
    <r>
      <rPr>
        <sz val="9"/>
        <color theme="1"/>
        <rFont val="Times New Roman"/>
        <family val="1"/>
        <charset val="204"/>
      </rPr>
      <t xml:space="preserve"> Holmgren, 1857</t>
    </r>
  </si>
  <si>
    <t>1511.         </t>
  </si>
  <si>
    <r>
      <t xml:space="preserve">*+Eclytus gelidus </t>
    </r>
    <r>
      <rPr>
        <sz val="9"/>
        <color theme="1"/>
        <rFont val="Times New Roman"/>
        <family val="1"/>
        <charset val="204"/>
      </rPr>
      <t>Kasparyan, 1977</t>
    </r>
  </si>
  <si>
    <t>1512.         </t>
  </si>
  <si>
    <r>
      <t>Thymaris collaris</t>
    </r>
    <r>
      <rPr>
        <sz val="9"/>
        <color theme="1"/>
        <rFont val="Times New Roman"/>
        <family val="1"/>
        <charset val="204"/>
      </rPr>
      <t xml:space="preserve"> (Thomson, 1883)</t>
    </r>
  </si>
  <si>
    <t>1513.         </t>
  </si>
  <si>
    <r>
      <t>+Thymaris niger</t>
    </r>
    <r>
      <rPr>
        <sz val="9"/>
        <color rgb="FF000000"/>
        <rFont val="Times New Roman"/>
        <family val="1"/>
        <charset val="204"/>
      </rPr>
      <t xml:space="preserve"> (Tashenberg, 1865) </t>
    </r>
  </si>
  <si>
    <t>1514.         </t>
  </si>
  <si>
    <r>
      <t>Thymaris tener</t>
    </r>
    <r>
      <rPr>
        <sz val="9"/>
        <color theme="1"/>
        <rFont val="Times New Roman"/>
        <family val="1"/>
        <charset val="204"/>
      </rPr>
      <t xml:space="preserve"> (Gravenhorst, 1829) </t>
    </r>
  </si>
  <si>
    <t>1515.         </t>
  </si>
  <si>
    <r>
      <t>Tryphon bidentatus</t>
    </r>
    <r>
      <rPr>
        <sz val="9"/>
        <color theme="1"/>
        <rFont val="Times New Roman"/>
        <family val="1"/>
        <charset val="204"/>
      </rPr>
      <t xml:space="preserve"> Stephens, 1835 </t>
    </r>
  </si>
  <si>
    <t>1516.         </t>
  </si>
  <si>
    <r>
      <t>Tryphon bidentulus</t>
    </r>
    <r>
      <rPr>
        <sz val="9"/>
        <color theme="1"/>
        <rFont val="Times New Roman"/>
        <family val="1"/>
        <charset val="204"/>
      </rPr>
      <t xml:space="preserve"> Thomson, 1883</t>
    </r>
  </si>
  <si>
    <t>1517.         </t>
  </si>
  <si>
    <r>
      <t>Tryphon brunniventris</t>
    </r>
    <r>
      <rPr>
        <sz val="9"/>
        <color theme="1"/>
        <rFont val="Times New Roman"/>
        <family val="1"/>
        <charset val="204"/>
      </rPr>
      <t xml:space="preserve"> Gravenhorst, 1829 </t>
    </r>
  </si>
  <si>
    <t>1518.         </t>
  </si>
  <si>
    <r>
      <t>*+Tryphon hinzi</t>
    </r>
    <r>
      <rPr>
        <sz val="9"/>
        <color theme="1"/>
        <rFont val="Times New Roman"/>
        <family val="1"/>
        <charset val="204"/>
      </rPr>
      <t xml:space="preserve"> Heinrich, 1953</t>
    </r>
  </si>
  <si>
    <t>1519.         </t>
  </si>
  <si>
    <r>
      <t>Tryphon obtusator</t>
    </r>
    <r>
      <rPr>
        <sz val="9"/>
        <color theme="1"/>
        <rFont val="Times New Roman"/>
        <family val="1"/>
        <charset val="204"/>
      </rPr>
      <t xml:space="preserve"> (Thunberg, 1822)</t>
    </r>
  </si>
  <si>
    <t>1520.         </t>
  </si>
  <si>
    <r>
      <t>Grypocentrus cinctellus</t>
    </r>
    <r>
      <rPr>
        <sz val="9"/>
        <color theme="1"/>
        <rFont val="Times New Roman"/>
        <family val="1"/>
        <charset val="204"/>
      </rPr>
      <t xml:space="preserve"> Ruthe, 1855 </t>
    </r>
  </si>
  <si>
    <t>1521.         </t>
  </si>
  <si>
    <r>
      <t>Polyblastus melanostigmus</t>
    </r>
    <r>
      <rPr>
        <sz val="9"/>
        <color theme="1"/>
        <rFont val="Times New Roman"/>
        <family val="1"/>
        <charset val="204"/>
      </rPr>
      <t xml:space="preserve"> Holmgren, 1857 </t>
    </r>
  </si>
  <si>
    <t>1522.         </t>
  </si>
  <si>
    <r>
      <t>+Polyblastus pallicoxa</t>
    </r>
    <r>
      <rPr>
        <sz val="9"/>
        <color theme="1"/>
        <rFont val="Times New Roman"/>
        <family val="1"/>
        <charset val="204"/>
      </rPr>
      <t xml:space="preserve"> Thomson, 1888</t>
    </r>
  </si>
  <si>
    <t>1523.         </t>
  </si>
  <si>
    <r>
      <t>Polyblastus stenocentrus</t>
    </r>
    <r>
      <rPr>
        <sz val="9"/>
        <color theme="1"/>
        <rFont val="Times New Roman"/>
        <family val="1"/>
        <charset val="204"/>
      </rPr>
      <t xml:space="preserve"> Holmgren, 1857</t>
    </r>
  </si>
  <si>
    <t>1524.         </t>
  </si>
  <si>
    <r>
      <t>Polyblastus subalpinus</t>
    </r>
    <r>
      <rPr>
        <sz val="9"/>
        <color theme="1"/>
        <rFont val="Times New Roman"/>
        <family val="1"/>
        <charset val="204"/>
      </rPr>
      <t xml:space="preserve"> Holmgren, 1857 </t>
    </r>
  </si>
  <si>
    <t>1525.         </t>
  </si>
  <si>
    <r>
      <t xml:space="preserve">+Polyblastus tener </t>
    </r>
    <r>
      <rPr>
        <sz val="9"/>
        <color theme="1"/>
        <rFont val="Times New Roman"/>
        <family val="1"/>
        <charset val="204"/>
      </rPr>
      <t>Habermehl, 1909</t>
    </r>
  </si>
  <si>
    <t>1526.         </t>
  </si>
  <si>
    <r>
      <t>Polyblastus varitarsus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</si>
  <si>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1527.         </t>
  </si>
  <si>
    <r>
      <t xml:space="preserve">+Polyblastus westringi </t>
    </r>
    <r>
      <rPr>
        <sz val="9"/>
        <color theme="1"/>
        <rFont val="Times New Roman"/>
        <family val="1"/>
        <charset val="204"/>
      </rPr>
      <t>Holmgren, 1857</t>
    </r>
  </si>
  <si>
    <t>1528.         </t>
  </si>
  <si>
    <r>
      <t xml:space="preserve">+Ctenochira gelida </t>
    </r>
    <r>
      <rPr>
        <sz val="9"/>
        <color theme="1"/>
        <rFont val="Times New Roman"/>
        <family val="1"/>
        <charset val="204"/>
      </rPr>
      <t xml:space="preserve">Kasparyan, 1973 </t>
    </r>
  </si>
  <si>
    <t>1529.         </t>
  </si>
  <si>
    <r>
      <t>Ctenochira gilvipes</t>
    </r>
    <r>
      <rPr>
        <sz val="9"/>
        <color theme="1"/>
        <rFont val="Times New Roman"/>
        <family val="1"/>
        <charset val="204"/>
      </rPr>
      <t xml:space="preserve"> (Holmgren, 1857) </t>
    </r>
  </si>
  <si>
    <t>1530.         </t>
  </si>
  <si>
    <r>
      <t xml:space="preserve">+Ctenochira helveticator </t>
    </r>
    <r>
      <rPr>
        <sz val="9"/>
        <color theme="1"/>
        <rFont val="Times New Roman"/>
        <family val="1"/>
        <charset val="204"/>
      </rPr>
      <t xml:space="preserve">Aubert, 1965  </t>
    </r>
  </si>
  <si>
    <t>1531.         </t>
  </si>
  <si>
    <r>
      <t>Ctenochira infesta</t>
    </r>
    <r>
      <rPr>
        <sz val="9"/>
        <color theme="1"/>
        <rFont val="Times New Roman"/>
        <family val="1"/>
        <charset val="204"/>
      </rPr>
      <t xml:space="preserve"> (Holmgren, 1857)</t>
    </r>
  </si>
  <si>
    <t>1532.         </t>
  </si>
  <si>
    <r>
      <t>Ctenochira pectinata</t>
    </r>
    <r>
      <rPr>
        <sz val="9"/>
        <color theme="1"/>
        <rFont val="Times New Roman"/>
        <family val="1"/>
        <charset val="204"/>
      </rPr>
      <t xml:space="preserve"> (Bauer, 1958) Krogerus, 1938 </t>
    </r>
  </si>
  <si>
    <t>1533.         </t>
  </si>
  <si>
    <r>
      <t>Erromenus brunnicans</t>
    </r>
    <r>
      <rPr>
        <sz val="9"/>
        <color theme="1"/>
        <rFont val="Times New Roman"/>
        <family val="1"/>
        <charset val="204"/>
      </rPr>
      <t xml:space="preserve"> (Gravenhorst, 1829) </t>
    </r>
  </si>
  <si>
    <t>1534.         </t>
  </si>
  <si>
    <r>
      <t>Erromenus plebejus</t>
    </r>
    <r>
      <rPr>
        <sz val="9"/>
        <color theme="1"/>
        <rFont val="Times New Roman"/>
        <family val="1"/>
        <charset val="204"/>
      </rPr>
      <t xml:space="preserve"> (Woldstedt, 1878)</t>
    </r>
  </si>
  <si>
    <t>1535.         </t>
  </si>
  <si>
    <r>
      <t>+Erromenus punctulatus</t>
    </r>
    <r>
      <rPr>
        <sz val="9"/>
        <color theme="1"/>
        <rFont val="Times New Roman"/>
        <family val="1"/>
        <charset val="204"/>
      </rPr>
      <t xml:space="preserve"> Holmgren, 1857    </t>
    </r>
  </si>
  <si>
    <t>1536.         </t>
  </si>
  <si>
    <r>
      <t>+Erromenus nitens</t>
    </r>
    <r>
      <rPr>
        <sz val="9"/>
        <color theme="1"/>
        <rFont val="Times New Roman"/>
        <family val="1"/>
        <charset val="204"/>
      </rPr>
      <t xml:space="preserve"> Strobl, 1903</t>
    </r>
  </si>
  <si>
    <t>1537.         </t>
  </si>
  <si>
    <r>
      <t>Exyston sponsorius</t>
    </r>
    <r>
      <rPr>
        <sz val="9"/>
        <color theme="1"/>
        <rFont val="Times New Roman"/>
        <family val="1"/>
        <charset val="204"/>
      </rPr>
      <t xml:space="preserve"> (Fabricius, 1781)</t>
    </r>
  </si>
  <si>
    <t>1538.         </t>
  </si>
  <si>
    <r>
      <t>Cteniscus (C.) glutiniatus</t>
    </r>
    <r>
      <rPr>
        <sz val="9"/>
        <color theme="1"/>
        <rFont val="Times New Roman"/>
        <family val="1"/>
        <charset val="204"/>
      </rPr>
      <t xml:space="preserve"> (Roman, 1909)</t>
    </r>
  </si>
  <si>
    <t>1539.         </t>
  </si>
  <si>
    <r>
      <t>Cteniscus (C.) devius</t>
    </r>
    <r>
      <rPr>
        <sz val="9"/>
        <color theme="1"/>
        <rFont val="Times New Roman"/>
        <family val="1"/>
        <charset val="204"/>
      </rPr>
      <t xml:space="preserve"> (Mason, 1955)</t>
    </r>
  </si>
  <si>
    <t>1540.         </t>
  </si>
  <si>
    <r>
      <t>Cteniscus (C.) maculiventris</t>
    </r>
    <r>
      <rPr>
        <sz val="9"/>
        <color theme="1"/>
        <rFont val="Times New Roman"/>
        <family val="1"/>
        <charset val="204"/>
      </rPr>
      <t xml:space="preserve"> (Ashmead, 1896)</t>
    </r>
  </si>
  <si>
    <t>1541.         </t>
  </si>
  <si>
    <r>
      <t>Cteniscus (C.) nigrifrons</t>
    </r>
    <r>
      <rPr>
        <sz val="9"/>
        <color theme="1"/>
        <rFont val="Times New Roman"/>
        <family val="1"/>
        <charset val="204"/>
      </rPr>
      <t xml:space="preserve"> (Thomson, 1883) </t>
    </r>
  </si>
  <si>
    <t>1542.         </t>
  </si>
  <si>
    <r>
      <t>Cteniscus (C.) scalaris</t>
    </r>
    <r>
      <rPr>
        <sz val="9"/>
        <color theme="1"/>
        <rFont val="Times New Roman"/>
        <family val="1"/>
        <charset val="204"/>
      </rPr>
      <t xml:space="preserve"> (Gravenhorst, 1829)</t>
    </r>
  </si>
  <si>
    <t>1543.         </t>
  </si>
  <si>
    <r>
      <t>Exenterus amictorius</t>
    </r>
    <r>
      <rPr>
        <sz val="9"/>
        <color theme="1"/>
        <rFont val="Times New Roman"/>
        <family val="1"/>
        <charset val="204"/>
      </rPr>
      <t xml:space="preserve"> (Panzer, 1801)</t>
    </r>
  </si>
  <si>
    <t>1544.         </t>
  </si>
  <si>
    <r>
      <t>Exenterus ictericus</t>
    </r>
    <r>
      <rPr>
        <sz val="9"/>
        <color theme="1"/>
        <rFont val="Times New Roman"/>
        <family val="1"/>
        <charset val="204"/>
      </rPr>
      <t xml:space="preserve"> (Gravenhorst, 1829)</t>
    </r>
  </si>
  <si>
    <t>1545.         </t>
  </si>
  <si>
    <r>
      <t>+Eridolius basalis</t>
    </r>
    <r>
      <rPr>
        <sz val="9"/>
        <color theme="1"/>
        <rFont val="Times New Roman"/>
        <family val="1"/>
        <charset val="204"/>
      </rPr>
      <t xml:space="preserve"> (Stephens, 1835)</t>
    </r>
  </si>
  <si>
    <t>1546.         </t>
  </si>
  <si>
    <r>
      <t>Eridolius flavomaculatus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</si>
  <si>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1547.         </t>
  </si>
  <si>
    <r>
      <t xml:space="preserve">+Astrenis brunneofacies </t>
    </r>
    <r>
      <rPr>
        <sz val="9"/>
        <color theme="1"/>
        <rFont val="Times New Roman"/>
        <family val="1"/>
        <charset val="204"/>
      </rPr>
      <t>Vikberg, 2000</t>
    </r>
    <r>
      <rPr>
        <i/>
        <sz val="9"/>
        <color theme="1"/>
        <rFont val="Times New Roman"/>
        <family val="1"/>
        <charset val="204"/>
      </rPr>
      <t xml:space="preserve"> </t>
    </r>
  </si>
  <si>
    <t>1548.         </t>
  </si>
  <si>
    <r>
      <t>Barycnemis bellator</t>
    </r>
    <r>
      <rPr>
        <sz val="9"/>
        <color theme="1"/>
        <rFont val="Times New Roman"/>
        <family val="1"/>
        <charset val="204"/>
      </rPr>
      <t xml:space="preserve"> (Müller, 1776)</t>
    </r>
  </si>
  <si>
    <t>1549.         </t>
  </si>
  <si>
    <r>
      <t xml:space="preserve">Barycnemis claviventris </t>
    </r>
    <r>
      <rPr>
        <sz val="9"/>
        <color theme="1"/>
        <rFont val="Times New Roman"/>
        <family val="1"/>
        <charset val="204"/>
      </rPr>
      <t xml:space="preserve">(Gravenhorst, 1829) </t>
    </r>
  </si>
  <si>
    <t>1550.         </t>
  </si>
  <si>
    <r>
      <t xml:space="preserve">Barycnemis filicornis </t>
    </r>
    <r>
      <rPr>
        <sz val="9"/>
        <color theme="1"/>
        <rFont val="Times New Roman"/>
        <family val="1"/>
        <charset val="204"/>
      </rPr>
      <t>(Thomson, 1889)</t>
    </r>
  </si>
  <si>
    <t>1551.         </t>
  </si>
  <si>
    <r>
      <t xml:space="preserve">**+Barycnemis finnora </t>
    </r>
    <r>
      <rPr>
        <sz val="9"/>
        <color theme="1"/>
        <rFont val="Times New Roman"/>
        <family val="1"/>
        <charset val="204"/>
      </rPr>
      <t>Khalaim, 2018</t>
    </r>
  </si>
  <si>
    <t>1552.         </t>
  </si>
  <si>
    <r>
      <t>Barycnemis harpura</t>
    </r>
    <r>
      <rPr>
        <sz val="9"/>
        <color theme="1"/>
        <rFont val="Times New Roman"/>
        <family val="1"/>
        <charset val="204"/>
      </rPr>
      <t xml:space="preserve"> (Schrank, 1802)</t>
    </r>
  </si>
  <si>
    <t>1553.         </t>
  </si>
  <si>
    <r>
      <t>Probles (Euporizon) truncorum</t>
    </r>
    <r>
      <rPr>
        <sz val="9"/>
        <color theme="1"/>
        <rFont val="Times New Roman"/>
        <family val="1"/>
        <charset val="204"/>
      </rPr>
      <t xml:space="preserve"> (Holmgren, 1860)</t>
    </r>
  </si>
  <si>
    <t>1554.         </t>
  </si>
  <si>
    <r>
      <t>Probles (Microdiaparsis) versutus</t>
    </r>
    <r>
      <rPr>
        <sz val="9"/>
        <color theme="1"/>
        <rFont val="Times New Roman"/>
        <family val="1"/>
        <charset val="204"/>
      </rPr>
      <t xml:space="preserve"> (Holmgren, 1860)</t>
    </r>
  </si>
  <si>
    <t>1555.         </t>
  </si>
  <si>
    <r>
      <t xml:space="preserve">Tersilochus (Pectinolochus) acutangulus </t>
    </r>
    <r>
      <rPr>
        <sz val="9"/>
        <color theme="1"/>
        <rFont val="Times New Roman"/>
        <family val="1"/>
        <charset val="204"/>
      </rPr>
      <t>Khalaim, 2007</t>
    </r>
  </si>
  <si>
    <t>1556.         </t>
  </si>
  <si>
    <r>
      <t>Tersilochus (Pectinolochus) cf. luteicornis</t>
    </r>
    <r>
      <rPr>
        <sz val="9"/>
        <color theme="1"/>
        <rFont val="Times New Roman"/>
        <family val="1"/>
        <charset val="204"/>
      </rPr>
      <t xml:space="preserve"> (Hellén, 1958)</t>
    </r>
  </si>
  <si>
    <t>1557.         </t>
  </si>
  <si>
    <r>
      <t>Tersilochus (Tersilochus) heterocerus</t>
    </r>
    <r>
      <rPr>
        <sz val="9"/>
        <color theme="1"/>
        <rFont val="Times New Roman"/>
        <family val="1"/>
        <charset val="204"/>
      </rPr>
      <t xml:space="preserve"> (Thomson, 1889)</t>
    </r>
  </si>
  <si>
    <t>1558.         </t>
  </si>
  <si>
    <r>
      <t>Casinaria petiolaris</t>
    </r>
    <r>
      <rPr>
        <sz val="9"/>
        <color theme="1"/>
        <rFont val="Times New Roman"/>
        <family val="1"/>
        <charset val="204"/>
      </rPr>
      <t xml:space="preserve"> (Gravenhorst, 1829) </t>
    </r>
  </si>
  <si>
    <t>1559.         </t>
  </si>
  <si>
    <r>
      <t xml:space="preserve">Sinophorus turionum </t>
    </r>
    <r>
      <rPr>
        <sz val="9"/>
        <color theme="1"/>
        <rFont val="Times New Roman"/>
        <family val="1"/>
        <charset val="204"/>
      </rPr>
      <t xml:space="preserve">(Ratzeburg, 1844) </t>
    </r>
  </si>
  <si>
    <t>1560.         </t>
  </si>
  <si>
    <r>
      <t>Campoletis femoralis</t>
    </r>
    <r>
      <rPr>
        <sz val="9"/>
        <color theme="1"/>
        <rFont val="Times New Roman"/>
        <family val="1"/>
        <charset val="204"/>
      </rPr>
      <t xml:space="preserve"> (Gravenhorst, 1829) </t>
    </r>
  </si>
  <si>
    <t>1561.         </t>
  </si>
  <si>
    <r>
      <t>Campoletis rapax</t>
    </r>
    <r>
      <rPr>
        <sz val="9"/>
        <color theme="1"/>
        <rFont val="Times New Roman"/>
        <family val="1"/>
        <charset val="204"/>
      </rPr>
      <t xml:space="preserve"> (Gravenhorst, 1829) </t>
    </r>
  </si>
  <si>
    <t>1562.         </t>
  </si>
  <si>
    <r>
      <t>Campoplex borealis</t>
    </r>
    <r>
      <rPr>
        <sz val="9"/>
        <color theme="1"/>
        <rFont val="Times New Roman"/>
        <family val="1"/>
        <charset val="204"/>
      </rPr>
      <t xml:space="preserve"> (Zetterstedt, 1838)</t>
    </r>
  </si>
  <si>
    <t>1563.         </t>
  </si>
  <si>
    <r>
      <t xml:space="preserve">+Cymodusa (C.) cruentata </t>
    </r>
    <r>
      <rPr>
        <sz val="9"/>
        <color theme="1"/>
        <rFont val="Times New Roman"/>
        <family val="1"/>
        <charset val="204"/>
      </rPr>
      <t>(Gravenhorst, 1829)</t>
    </r>
  </si>
  <si>
    <t>1564.         </t>
  </si>
  <si>
    <r>
      <t>Diadegma fenestrale</t>
    </r>
    <r>
      <rPr>
        <sz val="9"/>
        <color theme="1"/>
        <rFont val="Times New Roman"/>
        <family val="1"/>
        <charset val="204"/>
      </rPr>
      <t xml:space="preserve"> (Holmgren, 1860)</t>
    </r>
  </si>
  <si>
    <t>1565.         </t>
  </si>
  <si>
    <r>
      <t>Diadegma hygrobium</t>
    </r>
    <r>
      <rPr>
        <sz val="9"/>
        <color theme="1"/>
        <rFont val="Times New Roman"/>
        <family val="1"/>
        <charset val="204"/>
      </rPr>
      <t xml:space="preserve"> (Thomson, 1887) </t>
    </r>
  </si>
  <si>
    <t>1566.         </t>
  </si>
  <si>
    <r>
      <t>Dusona annexa</t>
    </r>
    <r>
      <rPr>
        <sz val="9"/>
        <color theme="1"/>
        <rFont val="Times New Roman"/>
        <family val="1"/>
        <charset val="204"/>
      </rPr>
      <t xml:space="preserve"> (Förster, 1868)</t>
    </r>
  </si>
  <si>
    <t>1567.         </t>
  </si>
  <si>
    <r>
      <t>Dusona anceps</t>
    </r>
    <r>
      <rPr>
        <sz val="9"/>
        <color theme="1"/>
        <rFont val="Times New Roman"/>
        <family val="1"/>
        <charset val="204"/>
      </rPr>
      <t xml:space="preserve"> (Holmgren, 1860) </t>
    </r>
  </si>
  <si>
    <t>1568.         </t>
  </si>
  <si>
    <r>
      <t>Dusona angustifrons</t>
    </r>
    <r>
      <rPr>
        <sz val="9"/>
        <color theme="1"/>
        <rFont val="Times New Roman"/>
        <family val="1"/>
        <charset val="204"/>
      </rPr>
      <t xml:space="preserve"> (Förster, 1868)</t>
    </r>
  </si>
  <si>
    <t>1569.         </t>
  </si>
  <si>
    <r>
      <t>Dusona carpathica</t>
    </r>
    <r>
      <rPr>
        <sz val="9"/>
        <color theme="1"/>
        <rFont val="Times New Roman"/>
        <family val="1"/>
        <charset val="204"/>
      </rPr>
      <t xml:space="preserve"> (Szépligeti, 1916) </t>
    </r>
  </si>
  <si>
    <t>1570.         </t>
  </si>
  <si>
    <r>
      <t>Dusona blanda</t>
    </r>
    <r>
      <rPr>
        <sz val="9"/>
        <color theme="1"/>
        <rFont val="Times New Roman"/>
        <family val="1"/>
        <charset val="204"/>
      </rPr>
      <t xml:space="preserve"> (Förster, 1868)</t>
    </r>
  </si>
  <si>
    <t>1571.         </t>
  </si>
  <si>
    <r>
      <t>Dusona notabilis</t>
    </r>
    <r>
      <rPr>
        <sz val="9"/>
        <color theme="1"/>
        <rFont val="Times New Roman"/>
        <family val="1"/>
        <charset val="204"/>
      </rPr>
      <t xml:space="preserve"> (Förster, 1868) </t>
    </r>
  </si>
  <si>
    <t>1572.         </t>
  </si>
  <si>
    <r>
      <t>Dusona petiolator</t>
    </r>
    <r>
      <rPr>
        <sz val="9"/>
        <color theme="1"/>
        <rFont val="Times New Roman"/>
        <family val="1"/>
        <charset val="204"/>
      </rPr>
      <t xml:space="preserve"> (Fabricius, 1804) </t>
    </r>
  </si>
  <si>
    <t>1573.         </t>
  </si>
  <si>
    <r>
      <t>Dusona sobolicida</t>
    </r>
    <r>
      <rPr>
        <sz val="9"/>
        <color theme="1"/>
        <rFont val="Times New Roman"/>
        <family val="1"/>
        <charset val="204"/>
      </rPr>
      <t xml:space="preserve"> (Förster, 1868)</t>
    </r>
  </si>
  <si>
    <t>1574.         </t>
  </si>
  <si>
    <r>
      <t>Dusona stragifex</t>
    </r>
    <r>
      <rPr>
        <sz val="9"/>
        <color theme="1"/>
        <rFont val="Times New Roman"/>
        <family val="1"/>
        <charset val="204"/>
      </rPr>
      <t xml:space="preserve"> (Förster, 1868)</t>
    </r>
  </si>
  <si>
    <t>1575.         </t>
  </si>
  <si>
    <r>
      <t>Hyposoter brischkei</t>
    </r>
    <r>
      <rPr>
        <sz val="9"/>
        <color theme="1"/>
        <rFont val="Times New Roman"/>
        <family val="1"/>
        <charset val="204"/>
      </rPr>
      <t xml:space="preserve"> (Bridgman, 1882)</t>
    </r>
  </si>
  <si>
    <t>1576.         </t>
  </si>
  <si>
    <r>
      <t xml:space="preserve">Hyposoter seniculus </t>
    </r>
    <r>
      <rPr>
        <sz val="9"/>
        <color theme="1"/>
        <rFont val="Times New Roman"/>
        <family val="1"/>
        <charset val="204"/>
      </rPr>
      <t xml:space="preserve">(Gravenhorst, 1829) </t>
    </r>
  </si>
  <si>
    <t>1577.         </t>
  </si>
  <si>
    <r>
      <t xml:space="preserve">+Leptocampoplex cremastoides </t>
    </r>
    <r>
      <rPr>
        <sz val="9"/>
        <color theme="1"/>
        <rFont val="Times New Roman"/>
        <family val="1"/>
        <charset val="204"/>
      </rPr>
      <t>(Holmgren, 1860)</t>
    </r>
  </si>
  <si>
    <t>1578.         </t>
  </si>
  <si>
    <r>
      <t>Meloboris gracilis</t>
    </r>
    <r>
      <rPr>
        <sz val="9"/>
        <color theme="1"/>
        <rFont val="Times New Roman"/>
        <family val="1"/>
        <charset val="204"/>
      </rPr>
      <t xml:space="preserve"> Holmgren, 1859 </t>
    </r>
  </si>
  <si>
    <t>1579.         </t>
  </si>
  <si>
    <r>
      <t>Olesicampe annulitarsis</t>
    </r>
    <r>
      <rPr>
        <sz val="9"/>
        <color theme="1"/>
        <rFont val="Times New Roman"/>
        <family val="1"/>
        <charset val="204"/>
      </rPr>
      <t xml:space="preserve"> (Thomson, 1887)</t>
    </r>
  </si>
  <si>
    <t>1580.         </t>
  </si>
  <si>
    <r>
      <t>Olesicampe clandestina</t>
    </r>
    <r>
      <rPr>
        <sz val="9"/>
        <color theme="1"/>
        <rFont val="Times New Roman"/>
        <family val="1"/>
        <charset val="204"/>
      </rPr>
      <t xml:space="preserve"> (Holmgren, 1860)</t>
    </r>
  </si>
  <si>
    <t>1581.         </t>
  </si>
  <si>
    <r>
      <t>Olesicampe crassitarsis</t>
    </r>
    <r>
      <rPr>
        <sz val="9"/>
        <color theme="1"/>
        <rFont val="Times New Roman"/>
        <family val="1"/>
        <charset val="204"/>
      </rPr>
      <t xml:space="preserve"> (Thomson, 1887)</t>
    </r>
  </si>
  <si>
    <t>1582.         </t>
  </si>
  <si>
    <r>
      <t>Olesicampe curtigena</t>
    </r>
    <r>
      <rPr>
        <sz val="9"/>
        <color theme="1"/>
        <rFont val="Times New Roman"/>
        <family val="1"/>
        <charset val="204"/>
      </rPr>
      <t xml:space="preserve"> (Thomson, 1887)</t>
    </r>
  </si>
  <si>
    <t>1583.         </t>
  </si>
  <si>
    <r>
      <t>Olesicampe geniculella</t>
    </r>
    <r>
      <rPr>
        <sz val="9"/>
        <color theme="1"/>
        <rFont val="Times New Roman"/>
        <family val="1"/>
        <charset val="204"/>
      </rPr>
      <t xml:space="preserve"> (Thomson, 1887)</t>
    </r>
  </si>
  <si>
    <t>1584.         </t>
  </si>
  <si>
    <r>
      <t>Olesicampe macellator</t>
    </r>
    <r>
      <rPr>
        <sz val="9"/>
        <color theme="1"/>
        <rFont val="Times New Roman"/>
        <family val="1"/>
        <charset val="204"/>
      </rPr>
      <t xml:space="preserve"> (Thunberg, 1822)</t>
    </r>
  </si>
  <si>
    <t>1585.         </t>
  </si>
  <si>
    <r>
      <t>Olesicampe sordidella</t>
    </r>
    <r>
      <rPr>
        <sz val="9"/>
        <color theme="1"/>
        <rFont val="Times New Roman"/>
        <family val="1"/>
        <charset val="204"/>
      </rPr>
      <t xml:space="preserve"> (Holmgren, 1860) </t>
    </r>
  </si>
  <si>
    <t>1586.         </t>
  </si>
  <si>
    <r>
      <t>?</t>
    </r>
    <r>
      <rPr>
        <i/>
        <sz val="9"/>
        <color theme="1"/>
        <rFont val="Times New Roman"/>
        <family val="1"/>
        <charset val="204"/>
      </rPr>
      <t>Olesicampe tarsator</t>
    </r>
    <r>
      <rPr>
        <sz val="9"/>
        <color theme="1"/>
        <rFont val="Times New Roman"/>
        <family val="1"/>
        <charset val="204"/>
      </rPr>
      <t xml:space="preserve"> (Thomson, 1887)</t>
    </r>
  </si>
  <si>
    <t>1587.         </t>
  </si>
  <si>
    <r>
      <t>Olesicampe vetula</t>
    </r>
    <r>
      <rPr>
        <sz val="9"/>
        <color theme="1"/>
        <rFont val="Times New Roman"/>
        <family val="1"/>
        <charset val="204"/>
      </rPr>
      <t xml:space="preserve"> (Holmgren, 1860)</t>
    </r>
  </si>
  <si>
    <t>1588.         </t>
  </si>
  <si>
    <r>
      <t>Phobocampe bicingulata</t>
    </r>
    <r>
      <rPr>
        <sz val="9"/>
        <color theme="1"/>
        <rFont val="Times New Roman"/>
        <family val="1"/>
        <charset val="204"/>
      </rPr>
      <t xml:space="preserve"> (Gravenhorst, 1829)</t>
    </r>
  </si>
  <si>
    <t>1589.         </t>
  </si>
  <si>
    <r>
      <t>+Rhimphoctona xoridiformis</t>
    </r>
    <r>
      <rPr>
        <sz val="9"/>
        <color theme="1"/>
        <rFont val="Times New Roman"/>
        <family val="1"/>
        <charset val="204"/>
      </rPr>
      <t xml:space="preserve"> (Holmgren, 1860) </t>
    </r>
  </si>
  <si>
    <t>1590.         </t>
  </si>
  <si>
    <r>
      <t>Tranosemella coxalis</t>
    </r>
    <r>
      <rPr>
        <sz val="9"/>
        <color theme="1"/>
        <rFont val="Times New Roman"/>
        <family val="1"/>
        <charset val="204"/>
      </rPr>
      <t xml:space="preserve"> (Brischke, 1880) </t>
    </r>
  </si>
  <si>
    <t>1591.         </t>
  </si>
  <si>
    <r>
      <t>Tranosemella praerogator</t>
    </r>
    <r>
      <rPr>
        <sz val="9"/>
        <color theme="1"/>
        <rFont val="Times New Roman"/>
        <family val="1"/>
        <charset val="204"/>
      </rPr>
      <t xml:space="preserve"> (Linnaeus, 1758)</t>
    </r>
  </si>
  <si>
    <t>1592.         </t>
  </si>
  <si>
    <r>
      <t>+</t>
    </r>
    <r>
      <rPr>
        <i/>
        <sz val="9"/>
        <color theme="1"/>
        <rFont val="Times New Roman"/>
        <family val="1"/>
        <charset val="204"/>
      </rPr>
      <t>Astiphromma aggressor</t>
    </r>
    <r>
      <rPr>
        <sz val="9"/>
        <color theme="1"/>
        <rFont val="Times New Roman"/>
        <family val="1"/>
        <charset val="204"/>
      </rPr>
      <t xml:space="preserve"> (Fabricius, 1804)</t>
    </r>
  </si>
  <si>
    <t>1593.         </t>
  </si>
  <si>
    <r>
      <t xml:space="preserve">+Astiphromma anale </t>
    </r>
    <r>
      <rPr>
        <sz val="9"/>
        <color theme="1"/>
        <rFont val="Times New Roman"/>
        <family val="1"/>
        <charset val="204"/>
      </rPr>
      <t xml:space="preserve">(Holmgren, 1860) </t>
    </r>
  </si>
  <si>
    <t>1594.         </t>
  </si>
  <si>
    <r>
      <t>*+</t>
    </r>
    <r>
      <rPr>
        <i/>
        <sz val="9"/>
        <color theme="1"/>
        <rFont val="Times New Roman"/>
        <family val="1"/>
        <charset val="204"/>
      </rPr>
      <t>Astiphromma flavoventrale</t>
    </r>
    <r>
      <rPr>
        <sz val="9"/>
        <color theme="1"/>
        <rFont val="Times New Roman"/>
        <family val="1"/>
        <charset val="204"/>
      </rPr>
      <t xml:space="preserve"> Riedel, 2015 </t>
    </r>
  </si>
  <si>
    <t>1595.         </t>
  </si>
  <si>
    <r>
      <t>+Astiphromma leucogrammum</t>
    </r>
    <r>
      <rPr>
        <sz val="9"/>
        <color theme="1"/>
        <rFont val="Times New Roman"/>
        <family val="1"/>
        <charset val="204"/>
      </rPr>
      <t xml:space="preserve"> (Holmgren, 1860)</t>
    </r>
  </si>
  <si>
    <t>1596.         </t>
  </si>
  <si>
    <r>
      <t xml:space="preserve">+Astiphromma scutellatum </t>
    </r>
    <r>
      <rPr>
        <sz val="9"/>
        <color theme="1"/>
        <rFont val="Times New Roman"/>
        <family val="1"/>
        <charset val="204"/>
      </rPr>
      <t>(Gravenhorst, 1829)</t>
    </r>
  </si>
  <si>
    <t>1597.         </t>
  </si>
  <si>
    <r>
      <t xml:space="preserve">+Astiphromma splenium </t>
    </r>
    <r>
      <rPr>
        <sz val="9"/>
        <color theme="1"/>
        <rFont val="Times New Roman"/>
        <family val="1"/>
        <charset val="204"/>
      </rPr>
      <t>(Curtis, 1833)</t>
    </r>
  </si>
  <si>
    <t>1598.         </t>
  </si>
  <si>
    <r>
      <t>Mesochorus gemellus</t>
    </r>
    <r>
      <rPr>
        <sz val="9"/>
        <color theme="1"/>
        <rFont val="Times New Roman"/>
        <family val="1"/>
        <charset val="204"/>
      </rPr>
      <t xml:space="preserve"> Holmgren, 1860</t>
    </r>
  </si>
  <si>
    <t>1599.         </t>
  </si>
  <si>
    <r>
      <t>Mesochorus stigmator</t>
    </r>
    <r>
      <rPr>
        <sz val="9"/>
        <color theme="1"/>
        <rFont val="Times New Roman"/>
        <family val="1"/>
        <charset val="204"/>
      </rPr>
      <t xml:space="preserve"> (Thunberg,1822)</t>
    </r>
  </si>
  <si>
    <t>1600.         </t>
  </si>
  <si>
    <r>
      <t>Mesochorus vitticollis</t>
    </r>
    <r>
      <rPr>
        <sz val="9"/>
        <color theme="1"/>
        <rFont val="Times New Roman"/>
        <family val="1"/>
        <charset val="204"/>
      </rPr>
      <t xml:space="preserve"> Holmgren, 1860</t>
    </r>
  </si>
  <si>
    <t>1601.         </t>
  </si>
  <si>
    <r>
      <t>Agrypon flaveolatum</t>
    </r>
    <r>
      <rPr>
        <sz val="9"/>
        <color theme="1"/>
        <rFont val="Times New Roman"/>
        <family val="1"/>
        <charset val="204"/>
      </rPr>
      <t xml:space="preserve"> (Gravenhorst, 1807)</t>
    </r>
  </si>
  <si>
    <t>1602.         </t>
  </si>
  <si>
    <r>
      <t>Agrypon flexorium</t>
    </r>
    <r>
      <rPr>
        <sz val="9"/>
        <color theme="1"/>
        <rFont val="Times New Roman"/>
        <family val="1"/>
        <charset val="204"/>
      </rPr>
      <t xml:space="preserve"> (Thunberg, 1822)</t>
    </r>
  </si>
  <si>
    <t>1603.         </t>
  </si>
  <si>
    <r>
      <t>+Agrypon varitarsum</t>
    </r>
    <r>
      <rPr>
        <sz val="9"/>
        <color theme="1"/>
        <rFont val="Times New Roman"/>
        <family val="1"/>
        <charset val="204"/>
      </rPr>
      <t xml:space="preserve"> (Wesmael, 1849)</t>
    </r>
  </si>
  <si>
    <t>1604.         </t>
  </si>
  <si>
    <r>
      <t>+Aphanistes bellicosus</t>
    </r>
    <r>
      <rPr>
        <sz val="9"/>
        <color theme="1"/>
        <rFont val="Times New Roman"/>
        <family val="1"/>
        <charset val="204"/>
      </rPr>
      <t xml:space="preserve"> (Wesmael, 1849)</t>
    </r>
  </si>
  <si>
    <t>1605.         </t>
  </si>
  <si>
    <r>
      <t>*+</t>
    </r>
    <r>
      <rPr>
        <i/>
        <sz val="9"/>
        <color theme="1"/>
        <rFont val="Times New Roman"/>
        <family val="1"/>
        <charset val="204"/>
      </rPr>
      <t>Ophion kevoensis</t>
    </r>
    <r>
      <rPr>
        <sz val="9"/>
        <color theme="1"/>
        <rFont val="Times New Roman"/>
        <family val="1"/>
        <charset val="204"/>
      </rPr>
      <t xml:space="preserve"> Jussila, 1965</t>
    </r>
  </si>
  <si>
    <t>1606.         </t>
  </si>
  <si>
    <r>
      <t>Triclistus congener</t>
    </r>
    <r>
      <rPr>
        <sz val="9"/>
        <color theme="1"/>
        <rFont val="Times New Roman"/>
        <family val="1"/>
        <charset val="204"/>
      </rPr>
      <t xml:space="preserve"> (Holmgren, 1858)</t>
    </r>
  </si>
  <si>
    <t>1607.         </t>
  </si>
  <si>
    <r>
      <t>Triclistus lativentris</t>
    </r>
    <r>
      <rPr>
        <sz val="9"/>
        <color theme="1"/>
        <rFont val="Times New Roman"/>
        <family val="1"/>
        <charset val="204"/>
      </rPr>
      <t xml:space="preserve"> Thomson, 1887</t>
    </r>
  </si>
  <si>
    <t>1608.         </t>
  </si>
  <si>
    <r>
      <t>Triclistus spiracularis</t>
    </r>
    <r>
      <rPr>
        <sz val="9"/>
        <color theme="1"/>
        <rFont val="Times New Roman"/>
        <family val="1"/>
        <charset val="204"/>
      </rPr>
      <t xml:space="preserve"> Thomson, 1887</t>
    </r>
  </si>
  <si>
    <t>1609.         </t>
  </si>
  <si>
    <r>
      <t>Exochus alpinus</t>
    </r>
    <r>
      <rPr>
        <sz val="9"/>
        <color theme="1"/>
        <rFont val="Times New Roman"/>
        <family val="1"/>
        <charset val="204"/>
      </rPr>
      <t xml:space="preserve"> (Zetterstedt, 1838)</t>
    </r>
  </si>
  <si>
    <t>1610.         </t>
  </si>
  <si>
    <r>
      <t xml:space="preserve">+Exochus cf. prosopius </t>
    </r>
    <r>
      <rPr>
        <sz val="9"/>
        <color theme="1"/>
        <rFont val="Times New Roman"/>
        <family val="1"/>
        <charset val="204"/>
      </rPr>
      <t>Gravenhorst, 1829</t>
    </r>
  </si>
  <si>
    <t>1611.         </t>
  </si>
  <si>
    <r>
      <t>Adelognathus brevicornis</t>
    </r>
    <r>
      <rPr>
        <sz val="9"/>
        <color theme="1"/>
        <rFont val="Times New Roman"/>
        <family val="1"/>
        <charset val="204"/>
      </rPr>
      <t xml:space="preserve"> Holmgren, 1857 </t>
    </r>
  </si>
  <si>
    <t>1612.         </t>
  </si>
  <si>
    <r>
      <t>Adelognathus dorsalis</t>
    </r>
    <r>
      <rPr>
        <sz val="9"/>
        <color theme="1"/>
        <rFont val="Times New Roman"/>
        <family val="1"/>
        <charset val="204"/>
      </rPr>
      <t xml:space="preserve"> (Gravenhorst, 1829) </t>
    </r>
  </si>
  <si>
    <t>1613.         </t>
  </si>
  <si>
    <r>
      <t xml:space="preserve">+Adelognathus longithorax </t>
    </r>
    <r>
      <rPr>
        <sz val="9"/>
        <color theme="1"/>
        <rFont val="Times New Roman"/>
        <family val="1"/>
        <charset val="204"/>
      </rPr>
      <t>Kasparyan, 1986</t>
    </r>
  </si>
  <si>
    <t>1614.         </t>
  </si>
  <si>
    <r>
      <t>+</t>
    </r>
    <r>
      <rPr>
        <i/>
        <sz val="9"/>
        <color theme="1"/>
        <rFont val="Times New Roman"/>
        <family val="1"/>
        <charset val="204"/>
      </rPr>
      <t>Adelognathus punctulatus</t>
    </r>
    <r>
      <rPr>
        <sz val="9"/>
        <color theme="1"/>
        <rFont val="Times New Roman"/>
        <family val="1"/>
        <charset val="204"/>
      </rPr>
      <t xml:space="preserve"> Thomson, 1883 </t>
    </r>
  </si>
  <si>
    <t>1615.         </t>
  </si>
  <si>
    <r>
      <t>+</t>
    </r>
    <r>
      <rPr>
        <i/>
        <sz val="9"/>
        <color theme="1"/>
        <rFont val="Times New Roman"/>
        <family val="1"/>
        <charset val="204"/>
      </rPr>
      <t xml:space="preserve">Adelognathus tetratinctorius </t>
    </r>
    <r>
      <rPr>
        <sz val="9"/>
        <color theme="1"/>
        <rFont val="Times New Roman"/>
        <family val="1"/>
        <charset val="204"/>
      </rPr>
      <t>(Thunberg, 1822)</t>
    </r>
  </si>
  <si>
    <t>1616.         </t>
  </si>
  <si>
    <r>
      <t>Aptesis gravipes</t>
    </r>
    <r>
      <rPr>
        <sz val="9"/>
        <color theme="1"/>
        <rFont val="Times New Roman"/>
        <family val="1"/>
        <charset val="204"/>
      </rPr>
      <t xml:space="preserve"> (Gravenhorst, 1829)</t>
    </r>
  </si>
  <si>
    <t>1617.         </t>
  </si>
  <si>
    <r>
      <t>Aptesis jejunator</t>
    </r>
    <r>
      <rPr>
        <sz val="9"/>
        <color theme="1"/>
        <rFont val="Times New Roman"/>
        <family val="1"/>
        <charset val="204"/>
      </rPr>
      <t xml:space="preserve"> (Gravenhorst, 1807)</t>
    </r>
  </si>
  <si>
    <t>1618.         </t>
  </si>
  <si>
    <r>
      <t>Aptesis nigrocincta</t>
    </r>
    <r>
      <rPr>
        <sz val="9"/>
        <color theme="1"/>
        <rFont val="Times New Roman"/>
        <family val="1"/>
        <charset val="204"/>
      </rPr>
      <t xml:space="preserve"> (Gravenhorst, 1815)</t>
    </r>
  </si>
  <si>
    <t>1619.         </t>
  </si>
  <si>
    <r>
      <t>Cubocephalus anatorius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</si>
  <si>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1620.         </t>
  </si>
  <si>
    <r>
      <t>Cubocephalus longicauda</t>
    </r>
    <r>
      <rPr>
        <sz val="9"/>
        <color theme="1"/>
        <rFont val="Times New Roman"/>
        <family val="1"/>
        <charset val="204"/>
      </rPr>
      <t xml:space="preserve"> (Thomson, 1883)</t>
    </r>
  </si>
  <si>
    <t>1621.         </t>
  </si>
  <si>
    <r>
      <t>Cubocephalus septentrionalis</t>
    </r>
    <r>
      <rPr>
        <sz val="9"/>
        <color theme="1"/>
        <rFont val="Times New Roman"/>
        <family val="1"/>
        <charset val="204"/>
      </rPr>
      <t xml:space="preserve"> (Roman, 1909) </t>
    </r>
  </si>
  <si>
    <t>1622.         </t>
  </si>
  <si>
    <r>
      <t>Cubocephalus sperator</t>
    </r>
    <r>
      <rPr>
        <sz val="9"/>
        <color theme="1"/>
        <rFont val="Times New Roman"/>
        <family val="1"/>
        <charset val="204"/>
      </rPr>
      <t xml:space="preserve"> (Müller, 1776)</t>
    </r>
  </si>
  <si>
    <t>1623.         </t>
  </si>
  <si>
    <r>
      <t>Oresbius nivalis</t>
    </r>
    <r>
      <rPr>
        <sz val="9"/>
        <color theme="1"/>
        <rFont val="Times New Roman"/>
        <family val="1"/>
        <charset val="204"/>
      </rPr>
      <t xml:space="preserve"> (Zetterstedt, 1838)</t>
    </r>
  </si>
  <si>
    <t>1624.         </t>
  </si>
  <si>
    <r>
      <t>Oresbius septentrionalis</t>
    </r>
    <r>
      <rPr>
        <sz val="9"/>
        <color theme="1"/>
        <rFont val="Times New Roman"/>
        <family val="1"/>
        <charset val="204"/>
      </rPr>
      <t xml:space="preserve"> (Thomson, 1883)</t>
    </r>
  </si>
  <si>
    <t>1625.         </t>
  </si>
  <si>
    <r>
      <t>Parmortha parvula</t>
    </r>
    <r>
      <rPr>
        <sz val="9"/>
        <color theme="1"/>
        <rFont val="Times New Roman"/>
        <family val="1"/>
        <charset val="204"/>
      </rPr>
      <t xml:space="preserve"> (Gravenhorst, 1829) </t>
    </r>
  </si>
  <si>
    <t>1626.         </t>
  </si>
  <si>
    <r>
      <t>Pleolophus basizonus</t>
    </r>
    <r>
      <rPr>
        <sz val="9"/>
        <color theme="1"/>
        <rFont val="Times New Roman"/>
        <family val="1"/>
        <charset val="204"/>
      </rPr>
      <t xml:space="preserve"> (Gravenhorst, 1829)</t>
    </r>
  </si>
  <si>
    <t>1627.         </t>
  </si>
  <si>
    <r>
      <t>Pleolophus larvatus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</si>
  <si>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1628.         </t>
  </si>
  <si>
    <r>
      <t>Pleolophus lapponicus</t>
    </r>
    <r>
      <rPr>
        <sz val="9"/>
        <color theme="1"/>
        <rFont val="Times New Roman"/>
        <family val="1"/>
        <charset val="204"/>
      </rPr>
      <t xml:space="preserve"> (Thomson, 1883)</t>
    </r>
  </si>
  <si>
    <t>1629.         </t>
  </si>
  <si>
    <r>
      <t>Pleolophus sericans</t>
    </r>
    <r>
      <rPr>
        <sz val="9"/>
        <color theme="1"/>
        <rFont val="Times New Roman"/>
        <family val="1"/>
        <charset val="204"/>
      </rPr>
      <t xml:space="preserve"> (Gravenhorst, 1829)</t>
    </r>
  </si>
  <si>
    <t>1630.         </t>
  </si>
  <si>
    <r>
      <t>Polytribax arrogans</t>
    </r>
    <r>
      <rPr>
        <sz val="9"/>
        <color theme="1"/>
        <rFont val="Times New Roman"/>
        <family val="1"/>
        <charset val="204"/>
      </rPr>
      <t xml:space="preserve"> (Gravenhorst, 1829) </t>
    </r>
  </si>
  <si>
    <t>1631.         </t>
  </si>
  <si>
    <r>
      <t>Schenkia graminicola</t>
    </r>
    <r>
      <rPr>
        <sz val="9"/>
        <color theme="1"/>
        <rFont val="Times New Roman"/>
        <family val="1"/>
        <charset val="204"/>
      </rPr>
      <t xml:space="preserve"> (Gravenhorst, 1829) </t>
    </r>
  </si>
  <si>
    <t>1632.         </t>
  </si>
  <si>
    <r>
      <t>Schenkia opacula</t>
    </r>
    <r>
      <rPr>
        <sz val="9"/>
        <color theme="1"/>
        <rFont val="Times New Roman"/>
        <family val="1"/>
        <charset val="204"/>
      </rPr>
      <t xml:space="preserve"> (Thomson, 1883)</t>
    </r>
  </si>
  <si>
    <t>1633.         </t>
  </si>
  <si>
    <r>
      <t>Schenkia spinolae</t>
    </r>
    <r>
      <rPr>
        <sz val="9"/>
        <color theme="1"/>
        <rFont val="Times New Roman"/>
        <family val="1"/>
        <charset val="204"/>
      </rPr>
      <t xml:space="preserve"> (Gravenhorst, 1829)</t>
    </r>
  </si>
  <si>
    <t>1634.         </t>
  </si>
  <si>
    <r>
      <t xml:space="preserve">+Sphecophaga vesparum </t>
    </r>
    <r>
      <rPr>
        <sz val="9"/>
        <color theme="1"/>
        <rFont val="Times New Roman"/>
        <family val="1"/>
        <charset val="204"/>
      </rPr>
      <t>(Curtis, 1828)</t>
    </r>
  </si>
  <si>
    <t>1635.         </t>
  </si>
  <si>
    <r>
      <t>Apsilops aquaticus</t>
    </r>
    <r>
      <rPr>
        <sz val="9"/>
        <color theme="1"/>
        <rFont val="Times New Roman"/>
        <family val="1"/>
        <charset val="204"/>
      </rPr>
      <t xml:space="preserve"> (Thomson, 1874)</t>
    </r>
  </si>
  <si>
    <t>1636.         </t>
  </si>
  <si>
    <r>
      <t xml:space="preserve">Echthrus reluctator </t>
    </r>
    <r>
      <rPr>
        <sz val="9"/>
        <color theme="1"/>
        <rFont val="Times New Roman"/>
        <family val="1"/>
        <charset val="204"/>
      </rPr>
      <t>(Linnaeus, 1758)</t>
    </r>
  </si>
  <si>
    <t>1637.         </t>
  </si>
  <si>
    <r>
      <t>Trychosis legator</t>
    </r>
    <r>
      <rPr>
        <sz val="9"/>
        <color theme="1"/>
        <rFont val="Times New Roman"/>
        <family val="1"/>
        <charset val="204"/>
      </rPr>
      <t xml:space="preserve"> (Thunberg, 1822) </t>
    </r>
  </si>
  <si>
    <t>1638.         </t>
  </si>
  <si>
    <r>
      <t>Cryptus dianae</t>
    </r>
    <r>
      <rPr>
        <sz val="9"/>
        <color theme="1"/>
        <rFont val="Times New Roman"/>
        <family val="1"/>
        <charset val="204"/>
      </rPr>
      <t xml:space="preserve"> Gravenhorst, 1829</t>
    </r>
  </si>
  <si>
    <t>1639.         </t>
  </si>
  <si>
    <r>
      <t>Cryptus obscuripes</t>
    </r>
    <r>
      <rPr>
        <sz val="9"/>
        <color theme="1"/>
        <rFont val="Times New Roman"/>
        <family val="1"/>
        <charset val="204"/>
      </rPr>
      <t xml:space="preserve"> Zetterstedt, 1838</t>
    </r>
  </si>
  <si>
    <t>1640.         </t>
  </si>
  <si>
    <r>
      <t xml:space="preserve">+Cryptus subquadratus </t>
    </r>
    <r>
      <rPr>
        <sz val="9"/>
        <color theme="1"/>
        <rFont val="Times New Roman"/>
        <family val="1"/>
        <charset val="204"/>
      </rPr>
      <t>Thomson, 1873</t>
    </r>
  </si>
  <si>
    <t>1641.         </t>
  </si>
  <si>
    <r>
      <t>Ischnus alternator</t>
    </r>
    <r>
      <rPr>
        <sz val="9"/>
        <color theme="1"/>
        <rFont val="Times New Roman"/>
        <family val="1"/>
        <charset val="204"/>
      </rPr>
      <t xml:space="preserve"> (Gravenhorst, 1829)</t>
    </r>
  </si>
  <si>
    <t>1642.         </t>
  </si>
  <si>
    <r>
      <t>Ischnus migrator</t>
    </r>
    <r>
      <rPr>
        <sz val="9"/>
        <color theme="1"/>
        <rFont val="Times New Roman"/>
        <family val="1"/>
        <charset val="204"/>
      </rPr>
      <t xml:space="preserve"> (Fabricius, 1775) </t>
    </r>
  </si>
  <si>
    <t>1643.         </t>
  </si>
  <si>
    <r>
      <t>Hemiphanes erratum</t>
    </r>
    <r>
      <rPr>
        <sz val="9"/>
        <color theme="1"/>
        <rFont val="Times New Roman"/>
        <family val="1"/>
        <charset val="204"/>
      </rPr>
      <t xml:space="preserve"> Humala, 2007</t>
    </r>
  </si>
  <si>
    <t>1644.         </t>
  </si>
  <si>
    <r>
      <t>Agasthenes varitarsus</t>
    </r>
    <r>
      <rPr>
        <sz val="9"/>
        <color theme="1"/>
        <rFont val="Times New Roman"/>
        <family val="1"/>
        <charset val="204"/>
      </rPr>
      <t xml:space="preserve"> (Gravenhorst, 1829)</t>
    </r>
  </si>
  <si>
    <t>1645.         </t>
  </si>
  <si>
    <r>
      <t>Isadelphus gallicola</t>
    </r>
    <r>
      <rPr>
        <sz val="9"/>
        <color theme="1"/>
        <rFont val="Times New Roman"/>
        <family val="1"/>
        <charset val="204"/>
      </rPr>
      <t xml:space="preserve"> (Bridgman, 1880) </t>
    </r>
  </si>
  <si>
    <t>1646.         </t>
  </si>
  <si>
    <r>
      <t>Gelis agilis</t>
    </r>
    <r>
      <rPr>
        <sz val="9"/>
        <color theme="1"/>
        <rFont val="Times New Roman"/>
        <family val="1"/>
        <charset val="204"/>
      </rPr>
      <t xml:space="preserve"> (Fabricius, 1775)</t>
    </r>
  </si>
  <si>
    <t>1647.         </t>
  </si>
  <si>
    <r>
      <t>Gelis cursitans</t>
    </r>
    <r>
      <rPr>
        <sz val="9"/>
        <color theme="1"/>
        <rFont val="Times New Roman"/>
        <family val="1"/>
        <charset val="204"/>
      </rPr>
      <t xml:space="preserve"> (Fabricius, 1775)</t>
    </r>
  </si>
  <si>
    <t>1648.         </t>
  </si>
  <si>
    <r>
      <t>Gelis exareolatus</t>
    </r>
    <r>
      <rPr>
        <sz val="9"/>
        <color theme="1"/>
        <rFont val="Times New Roman"/>
        <family val="1"/>
        <charset val="204"/>
      </rPr>
      <t xml:space="preserve"> (Förster, 1850) </t>
    </r>
  </si>
  <si>
    <t>1649.         </t>
  </si>
  <si>
    <r>
      <t>Gelis melanocephalus</t>
    </r>
    <r>
      <rPr>
        <sz val="9"/>
        <color theme="1"/>
        <rFont val="Times New Roman"/>
        <family val="1"/>
        <charset val="204"/>
      </rPr>
      <t xml:space="preserve"> (Schrank, 1781) </t>
    </r>
  </si>
  <si>
    <t>1650.         </t>
  </si>
  <si>
    <r>
      <t>?</t>
    </r>
    <r>
      <rPr>
        <i/>
        <sz val="9"/>
        <color theme="1"/>
        <rFont val="Times New Roman"/>
        <family val="1"/>
        <charset val="204"/>
      </rPr>
      <t>Gelis mutillatus</t>
    </r>
    <r>
      <rPr>
        <sz val="9"/>
        <color theme="1"/>
        <rFont val="Times New Roman"/>
        <family val="1"/>
        <charset val="204"/>
      </rPr>
      <t xml:space="preserve"> (Gmelin, 1790) </t>
    </r>
  </si>
  <si>
    <t>1651.         </t>
  </si>
  <si>
    <r>
      <t>Gelis proximus</t>
    </r>
    <r>
      <rPr>
        <sz val="9"/>
        <color theme="1"/>
        <rFont val="Times New Roman"/>
        <family val="1"/>
        <charset val="204"/>
      </rPr>
      <t xml:space="preserve"> (Förster, 1850)</t>
    </r>
  </si>
  <si>
    <t>1652.         </t>
  </si>
  <si>
    <r>
      <t>?</t>
    </r>
    <r>
      <rPr>
        <i/>
        <sz val="9"/>
        <color theme="1"/>
        <rFont val="Times New Roman"/>
        <family val="1"/>
        <charset val="204"/>
      </rPr>
      <t>Gelis vulnerans</t>
    </r>
    <r>
      <rPr>
        <sz val="9"/>
        <color theme="1"/>
        <rFont val="Times New Roman"/>
        <family val="1"/>
        <charset val="204"/>
      </rPr>
      <t xml:space="preserve"> (Förster, 1850) </t>
    </r>
  </si>
  <si>
    <t>1653.         </t>
  </si>
  <si>
    <r>
      <t>Arotrephes perfusor</t>
    </r>
    <r>
      <rPr>
        <sz val="9"/>
        <color theme="1"/>
        <rFont val="Times New Roman"/>
        <family val="1"/>
        <charset val="204"/>
      </rPr>
      <t xml:space="preserve"> (Gravenhorst, 1829)</t>
    </r>
  </si>
  <si>
    <t>1654.         </t>
  </si>
  <si>
    <r>
      <t>Endasys brevis</t>
    </r>
    <r>
      <rPr>
        <sz val="9"/>
        <color theme="1"/>
        <rFont val="Times New Roman"/>
        <family val="1"/>
        <charset val="204"/>
      </rPr>
      <t xml:space="preserve"> (Gravenhorst, 1829)</t>
    </r>
  </si>
  <si>
    <t>1655.         </t>
  </si>
  <si>
    <r>
      <t>Atractodes (Asyncrita) acuminator</t>
    </r>
    <r>
      <rPr>
        <sz val="9"/>
        <color theme="1"/>
        <rFont val="Times New Roman"/>
        <family val="1"/>
        <charset val="204"/>
      </rPr>
      <t xml:space="preserve"> Roman, 1909</t>
    </r>
  </si>
  <si>
    <t>1656.         </t>
  </si>
  <si>
    <r>
      <t>Atractodes (Asyncrita) ambiguus</t>
    </r>
    <r>
      <rPr>
        <sz val="9"/>
        <color theme="1"/>
        <rFont val="Times New Roman"/>
        <family val="1"/>
        <charset val="204"/>
      </rPr>
      <t xml:space="preserve"> Ruthe, 1859</t>
    </r>
  </si>
  <si>
    <t>1657.         </t>
  </si>
  <si>
    <r>
      <t>Atractodes (Asyncrita) angustipennis</t>
    </r>
    <r>
      <rPr>
        <sz val="9"/>
        <color theme="1"/>
        <rFont val="Times New Roman"/>
        <family val="1"/>
        <charset val="204"/>
      </rPr>
      <t xml:space="preserve"> Förster, 1876</t>
    </r>
  </si>
  <si>
    <t>1658.         </t>
  </si>
  <si>
    <r>
      <t>Atractodes (Atractodes) bicolor</t>
    </r>
    <r>
      <rPr>
        <sz val="9"/>
        <color theme="1"/>
        <rFont val="Times New Roman"/>
        <family val="1"/>
        <charset val="204"/>
      </rPr>
      <t xml:space="preserve"> Gravenhorst, 1829</t>
    </r>
  </si>
  <si>
    <t>1659.         </t>
  </si>
  <si>
    <r>
      <t>Atractodes (Asyncrita) croceicornis</t>
    </r>
    <r>
      <rPr>
        <sz val="9"/>
        <color theme="1"/>
        <rFont val="Times New Roman"/>
        <family val="1"/>
        <charset val="204"/>
      </rPr>
      <t xml:space="preserve"> Haliday, 1838</t>
    </r>
  </si>
  <si>
    <t>1660.         </t>
  </si>
  <si>
    <r>
      <t>Atractodes (Asyncrita) exitialis</t>
    </r>
    <r>
      <rPr>
        <sz val="9"/>
        <color theme="1"/>
        <rFont val="Times New Roman"/>
        <family val="1"/>
        <charset val="204"/>
      </rPr>
      <t xml:space="preserve"> Förster, 1876 </t>
    </r>
  </si>
  <si>
    <t>1661.         </t>
  </si>
  <si>
    <r>
      <t>Atractodes (Asyncrita) foveolatus</t>
    </r>
    <r>
      <rPr>
        <sz val="9"/>
        <color theme="1"/>
        <rFont val="Times New Roman"/>
        <family val="1"/>
        <charset val="204"/>
      </rPr>
      <t xml:space="preserve"> Gravenhorst, 1829</t>
    </r>
  </si>
  <si>
    <t>1662.         </t>
  </si>
  <si>
    <r>
      <t>Atractodes (Atractodes) pauxillus</t>
    </r>
    <r>
      <rPr>
        <sz val="9"/>
        <color theme="1"/>
        <rFont val="Times New Roman"/>
        <family val="1"/>
        <charset val="204"/>
      </rPr>
      <t xml:space="preserve"> Förster, 1876</t>
    </r>
  </si>
  <si>
    <t>1663.         </t>
  </si>
  <si>
    <r>
      <t>Atractodes (Hadratractodes) vicinus</t>
    </r>
    <r>
      <rPr>
        <sz val="9"/>
        <color theme="1"/>
        <rFont val="Times New Roman"/>
        <family val="1"/>
        <charset val="204"/>
      </rPr>
      <t xml:space="preserve"> Förster, 1876</t>
    </r>
  </si>
  <si>
    <t>1664.         </t>
  </si>
  <si>
    <r>
      <t>Atractodes (Rugatractodes) alpinus</t>
    </r>
    <r>
      <rPr>
        <sz val="9"/>
        <color theme="1"/>
        <rFont val="Times New Roman"/>
        <family val="1"/>
        <charset val="204"/>
      </rPr>
      <t xml:space="preserve"> Förster, 1876 </t>
    </r>
  </si>
  <si>
    <t>1665.         </t>
  </si>
  <si>
    <r>
      <t>Atractodes (Rugatractodes) incrassator</t>
    </r>
    <r>
      <rPr>
        <sz val="9"/>
        <color theme="1"/>
        <rFont val="Times New Roman"/>
        <family val="1"/>
        <charset val="204"/>
      </rPr>
      <t xml:space="preserve"> Roman, 1926 </t>
    </r>
  </si>
  <si>
    <t>1666.         </t>
  </si>
  <si>
    <r>
      <t>Mesoleptus incessor</t>
    </r>
    <r>
      <rPr>
        <sz val="9"/>
        <color theme="1"/>
        <rFont val="Times New Roman"/>
        <family val="1"/>
        <charset val="204"/>
      </rPr>
      <t xml:space="preserve"> (Haliday, 1838) </t>
    </r>
  </si>
  <si>
    <t>1667.         </t>
  </si>
  <si>
    <r>
      <t>Stilpnus crassicornis</t>
    </r>
    <r>
      <rPr>
        <sz val="9"/>
        <color theme="1"/>
        <rFont val="Times New Roman"/>
        <family val="1"/>
        <charset val="204"/>
      </rPr>
      <t xml:space="preserve"> Thomson, 1884</t>
    </r>
  </si>
  <si>
    <t>1668.         </t>
  </si>
  <si>
    <r>
      <t>Bathythrix claviger</t>
    </r>
    <r>
      <rPr>
        <sz val="9"/>
        <color theme="1"/>
        <rFont val="Times New Roman"/>
        <family val="1"/>
        <charset val="204"/>
      </rPr>
      <t xml:space="preserve"> (Taschenberg, 1865)</t>
    </r>
  </si>
  <si>
    <t>1669.         </t>
  </si>
  <si>
    <r>
      <t>+Bathythrix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lamina </t>
    </r>
    <r>
      <rPr>
        <sz val="9"/>
        <color theme="1"/>
        <rFont val="Times New Roman"/>
        <family val="1"/>
        <charset val="204"/>
      </rPr>
      <t>(Thomson, 1884)</t>
    </r>
  </si>
  <si>
    <t>1670.         </t>
  </si>
  <si>
    <r>
      <t>Phygadeuon acutipennis</t>
    </r>
    <r>
      <rPr>
        <sz val="9"/>
        <color theme="1"/>
        <rFont val="Times New Roman"/>
        <family val="1"/>
        <charset val="204"/>
      </rPr>
      <t xml:space="preserve"> Thomson, 1884</t>
    </r>
  </si>
  <si>
    <t>1671.         </t>
  </si>
  <si>
    <r>
      <t>Phygadeuon hercynicus</t>
    </r>
    <r>
      <rPr>
        <sz val="9"/>
        <color theme="1"/>
        <rFont val="Times New Roman"/>
        <family val="1"/>
        <charset val="204"/>
      </rPr>
      <t xml:space="preserve"> Gravenhorst, 1829</t>
    </r>
  </si>
  <si>
    <t>1672.         </t>
  </si>
  <si>
    <r>
      <t>Phygadeuon lapponicus</t>
    </r>
    <r>
      <rPr>
        <sz val="9"/>
        <color theme="1"/>
        <rFont val="Times New Roman"/>
        <family val="1"/>
        <charset val="204"/>
      </rPr>
      <t xml:space="preserve"> Thomson, 1884</t>
    </r>
  </si>
  <si>
    <t>1673.         </t>
  </si>
  <si>
    <r>
      <t>Phygadeuon subspinosus</t>
    </r>
    <r>
      <rPr>
        <sz val="9"/>
        <color theme="1"/>
        <rFont val="Times New Roman"/>
        <family val="1"/>
        <charset val="204"/>
      </rPr>
      <t xml:space="preserve"> (Gravenhorst, 1829)</t>
    </r>
  </si>
  <si>
    <t>1674.         </t>
  </si>
  <si>
    <r>
      <t>Phygadeuon subtilis</t>
    </r>
    <r>
      <rPr>
        <sz val="9"/>
        <color theme="1"/>
        <rFont val="Times New Roman"/>
        <family val="1"/>
        <charset val="204"/>
      </rPr>
      <t xml:space="preserve"> Gravenhorst, 1829</t>
    </r>
  </si>
  <si>
    <t>1675.         </t>
  </si>
  <si>
    <r>
      <t>Phygadeuon trichops</t>
    </r>
    <r>
      <rPr>
        <sz val="9"/>
        <color theme="1"/>
        <rFont val="Times New Roman"/>
        <family val="1"/>
        <charset val="204"/>
      </rPr>
      <t xml:space="preserve"> Thomson, 1884</t>
    </r>
  </si>
  <si>
    <t>1676.         </t>
  </si>
  <si>
    <r>
      <t xml:space="preserve">Polyaulon paradoxus </t>
    </r>
    <r>
      <rPr>
        <sz val="9"/>
        <color theme="1"/>
        <rFont val="Times New Roman"/>
        <family val="1"/>
        <charset val="204"/>
      </rPr>
      <t>(Zetterstedt, 1838)</t>
    </r>
  </si>
  <si>
    <t>1677.         </t>
  </si>
  <si>
    <r>
      <t>Stibeutes gravenhorstii</t>
    </r>
    <r>
      <rPr>
        <sz val="9"/>
        <color theme="1"/>
        <rFont val="Times New Roman"/>
        <family val="1"/>
        <charset val="204"/>
      </rPr>
      <t xml:space="preserve"> Förster, 1850</t>
    </r>
  </si>
  <si>
    <t>1678.         </t>
  </si>
  <si>
    <r>
      <t>Stibeutes heinemanni</t>
    </r>
    <r>
      <rPr>
        <sz val="9"/>
        <color theme="1"/>
        <rFont val="Times New Roman"/>
        <family val="1"/>
        <charset val="204"/>
      </rPr>
      <t xml:space="preserve"> Förster, 1850</t>
    </r>
  </si>
  <si>
    <t>1679.         </t>
  </si>
  <si>
    <r>
      <t>Dicaelotus pumilus</t>
    </r>
    <r>
      <rPr>
        <sz val="9"/>
        <color theme="1"/>
        <rFont val="Times New Roman"/>
        <family val="1"/>
        <charset val="204"/>
      </rPr>
      <t xml:space="preserve"> (Gravenhorst, 1829)</t>
    </r>
  </si>
  <si>
    <t>1680.         </t>
  </si>
  <si>
    <r>
      <t>Diadromus subtilicornis</t>
    </r>
    <r>
      <rPr>
        <sz val="9"/>
        <color theme="1"/>
        <rFont val="Times New Roman"/>
        <family val="1"/>
        <charset val="204"/>
      </rPr>
      <t xml:space="preserve"> (Gravenhorst, 1829)</t>
    </r>
  </si>
  <si>
    <t>1681.         </t>
  </si>
  <si>
    <r>
      <t>Diadromus ustulatus</t>
    </r>
    <r>
      <rPr>
        <sz val="9"/>
        <color theme="1"/>
        <rFont val="Times New Roman"/>
        <family val="1"/>
        <charset val="204"/>
      </rPr>
      <t xml:space="preserve"> Holmgren, 1890</t>
    </r>
  </si>
  <si>
    <t>1682.         </t>
  </si>
  <si>
    <r>
      <t xml:space="preserve">Misetus oculatus </t>
    </r>
    <r>
      <rPr>
        <sz val="9"/>
        <color theme="1"/>
        <rFont val="Times New Roman"/>
        <family val="1"/>
        <charset val="204"/>
      </rPr>
      <t>Wesmael, 1845</t>
    </r>
  </si>
  <si>
    <t>1683.         </t>
  </si>
  <si>
    <r>
      <t>Tycherus ophtalmicus</t>
    </r>
    <r>
      <rPr>
        <sz val="9"/>
        <color theme="1"/>
        <rFont val="Times New Roman"/>
        <family val="1"/>
        <charset val="204"/>
      </rPr>
      <t xml:space="preserve"> (Wesmael, 1845) </t>
    </r>
  </si>
  <si>
    <t>1684.         </t>
  </si>
  <si>
    <r>
      <t>Phaeogenes curator</t>
    </r>
    <r>
      <rPr>
        <sz val="9"/>
        <color theme="1"/>
        <rFont val="Times New Roman"/>
        <family val="1"/>
        <charset val="204"/>
      </rPr>
      <t xml:space="preserve"> (Thunberg, 1822)</t>
    </r>
  </si>
  <si>
    <t>1685.         </t>
  </si>
  <si>
    <r>
      <t>Phaeogenes melanogonos</t>
    </r>
    <r>
      <rPr>
        <sz val="9"/>
        <color theme="1"/>
        <rFont val="Times New Roman"/>
        <family val="1"/>
        <charset val="204"/>
      </rPr>
      <t xml:space="preserve"> (Gmelin, 1790)</t>
    </r>
  </si>
  <si>
    <t>1686.         </t>
  </si>
  <si>
    <r>
      <t>Dirophanes foveolatus</t>
    </r>
    <r>
      <rPr>
        <sz val="9"/>
        <color theme="1"/>
        <rFont val="Times New Roman"/>
        <family val="1"/>
        <charset val="204"/>
      </rPr>
      <t xml:space="preserve"> (Perkins, 1953)</t>
    </r>
  </si>
  <si>
    <t>1687.         </t>
  </si>
  <si>
    <r>
      <t>Coelichneumon biannulatus</t>
    </r>
    <r>
      <rPr>
        <sz val="9"/>
        <color theme="1"/>
        <rFont val="Times New Roman"/>
        <family val="1"/>
        <charset val="204"/>
      </rPr>
      <t xml:space="preserve"> (Gravenhorst, 1820)</t>
    </r>
  </si>
  <si>
    <t>1688.         </t>
  </si>
  <si>
    <r>
      <t>Coelichneumon nobilis</t>
    </r>
    <r>
      <rPr>
        <sz val="9"/>
        <color theme="1"/>
        <rFont val="Times New Roman"/>
        <family val="1"/>
        <charset val="204"/>
      </rPr>
      <t xml:space="preserve"> (Wesmael, 1857) </t>
    </r>
  </si>
  <si>
    <t>1689.         </t>
  </si>
  <si>
    <r>
      <t>Protichneumon pisorius</t>
    </r>
    <r>
      <rPr>
        <sz val="9"/>
        <color theme="1"/>
        <rFont val="Times New Roman"/>
        <family val="1"/>
        <charset val="204"/>
      </rPr>
      <t xml:space="preserve"> (Linnaeus, 1758)</t>
    </r>
  </si>
  <si>
    <t>1690.         </t>
  </si>
  <si>
    <r>
      <t>Trogus lapidator</t>
    </r>
    <r>
      <rPr>
        <sz val="9"/>
        <color theme="1"/>
        <rFont val="Times New Roman"/>
        <family val="1"/>
        <charset val="204"/>
      </rPr>
      <t xml:space="preserve"> (Fabricius, 1787)</t>
    </r>
  </si>
  <si>
    <t>1691.         </t>
  </si>
  <si>
    <r>
      <t>Asthenolabus vitratorius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</si>
  <si>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1692.         </t>
  </si>
  <si>
    <r>
      <t>Platylabus heteromallus</t>
    </r>
    <r>
      <rPr>
        <sz val="9"/>
        <color theme="1"/>
        <rFont val="Times New Roman"/>
        <family val="1"/>
        <charset val="204"/>
      </rPr>
      <t xml:space="preserve"> (Berthouemieu, 1910)</t>
    </r>
  </si>
  <si>
    <t>1693.         </t>
  </si>
  <si>
    <r>
      <t>*+</t>
    </r>
    <r>
      <rPr>
        <i/>
        <sz val="9"/>
        <color theme="1"/>
        <rFont val="Times New Roman"/>
        <family val="1"/>
        <charset val="204"/>
      </rPr>
      <t>Platylabus ?ruficoxatus</t>
    </r>
    <r>
      <rPr>
        <sz val="9"/>
        <color theme="1"/>
        <rFont val="Times New Roman"/>
        <family val="1"/>
        <charset val="204"/>
      </rPr>
      <t xml:space="preserve"> Riedel, 2008</t>
    </r>
  </si>
  <si>
    <t>1694.         </t>
  </si>
  <si>
    <r>
      <t xml:space="preserve">+Aoplus altercator </t>
    </r>
    <r>
      <rPr>
        <sz val="9"/>
        <color theme="1"/>
        <rFont val="Times New Roman"/>
        <family val="1"/>
        <charset val="204"/>
      </rPr>
      <t>(Wesmael, 1855)</t>
    </r>
    <r>
      <rPr>
        <i/>
        <sz val="9"/>
        <color theme="1"/>
        <rFont val="Times New Roman"/>
        <family val="1"/>
        <charset val="204"/>
      </rPr>
      <t xml:space="preserve"> </t>
    </r>
  </si>
  <si>
    <t>1695.         </t>
  </si>
  <si>
    <r>
      <t>Aoplus castaneus</t>
    </r>
    <r>
      <rPr>
        <sz val="9"/>
        <color theme="1"/>
        <rFont val="Times New Roman"/>
        <family val="1"/>
        <charset val="204"/>
      </rPr>
      <t xml:space="preserve"> (Gravenhorst, 1820)</t>
    </r>
  </si>
  <si>
    <t>1696.         </t>
  </si>
  <si>
    <r>
      <t xml:space="preserve">Aoplus ?biannulatorius </t>
    </r>
    <r>
      <rPr>
        <sz val="9"/>
        <color theme="1"/>
        <rFont val="Times New Roman"/>
        <family val="1"/>
        <charset val="204"/>
      </rPr>
      <t>(Thunberg, 1822)</t>
    </r>
    <r>
      <rPr>
        <i/>
        <sz val="9"/>
        <color theme="1"/>
        <rFont val="Times New Roman"/>
        <family val="1"/>
        <charset val="204"/>
      </rPr>
      <t xml:space="preserve"> </t>
    </r>
  </si>
  <si>
    <t>1697.         </t>
  </si>
  <si>
    <r>
      <t>Aoplus rubricosus</t>
    </r>
    <r>
      <rPr>
        <sz val="9"/>
        <color theme="1"/>
        <rFont val="Times New Roman"/>
        <family val="1"/>
        <charset val="204"/>
      </rPr>
      <t xml:space="preserve"> (Holmgren, 1864)</t>
    </r>
  </si>
  <si>
    <t>1698.         </t>
  </si>
  <si>
    <r>
      <t xml:space="preserve">+Aoplus ruficeps  </t>
    </r>
    <r>
      <rPr>
        <sz val="9"/>
        <color theme="1"/>
        <rFont val="Times New Roman"/>
        <family val="1"/>
        <charset val="204"/>
      </rPr>
      <t>(Gravenhorst, 1829)</t>
    </r>
  </si>
  <si>
    <t>1699.         </t>
  </si>
  <si>
    <r>
      <t xml:space="preserve">+Aoplus ?torpidus </t>
    </r>
    <r>
      <rPr>
        <sz val="9"/>
        <color theme="1"/>
        <rFont val="Times New Roman"/>
        <family val="1"/>
        <charset val="204"/>
      </rPr>
      <t>(Wesmael, 1857)</t>
    </r>
    <r>
      <rPr>
        <i/>
        <sz val="9"/>
        <color theme="1"/>
        <rFont val="Times New Roman"/>
        <family val="1"/>
        <charset val="204"/>
      </rPr>
      <t xml:space="preserve"> </t>
    </r>
  </si>
  <si>
    <t>1700.         </t>
  </si>
  <si>
    <r>
      <t>Aoplus personatus</t>
    </r>
    <r>
      <rPr>
        <sz val="9"/>
        <color theme="1"/>
        <rFont val="Times New Roman"/>
        <family val="1"/>
        <charset val="204"/>
      </rPr>
      <t xml:space="preserve"> (Gravenhorst, 1829)</t>
    </r>
    <r>
      <rPr>
        <i/>
        <sz val="9"/>
        <color theme="1"/>
        <rFont val="Times New Roman"/>
        <family val="1"/>
        <charset val="204"/>
      </rPr>
      <t xml:space="preserve"> </t>
    </r>
  </si>
  <si>
    <t>1701.         </t>
  </si>
  <si>
    <r>
      <t xml:space="preserve">Gareila tenebrosa </t>
    </r>
    <r>
      <rPr>
        <sz val="9"/>
        <color theme="1"/>
        <rFont val="Times New Roman"/>
        <family val="1"/>
        <charset val="204"/>
      </rPr>
      <t>(Wesmael, 1845)</t>
    </r>
  </si>
  <si>
    <t>1702.         </t>
  </si>
  <si>
    <r>
      <t>Eupalamus lamentator</t>
    </r>
    <r>
      <rPr>
        <sz val="9"/>
        <color rgb="FF000000"/>
        <rFont val="Times New Roman"/>
        <family val="1"/>
        <charset val="204"/>
      </rPr>
      <t xml:space="preserve"> (Thunberg, 1822)</t>
    </r>
  </si>
  <si>
    <t>1703.         </t>
  </si>
  <si>
    <r>
      <t>Cratichneumon culex</t>
    </r>
    <r>
      <rPr>
        <sz val="9"/>
        <color theme="1"/>
        <rFont val="Times New Roman"/>
        <family val="1"/>
        <charset val="204"/>
      </rPr>
      <t xml:space="preserve"> (Müller, 1776)</t>
    </r>
  </si>
  <si>
    <t>1704.         </t>
  </si>
  <si>
    <r>
      <t>Cratichneumon pallitarsis</t>
    </r>
    <r>
      <rPr>
        <sz val="9"/>
        <color theme="1"/>
        <rFont val="Times New Roman"/>
        <family val="1"/>
        <charset val="204"/>
      </rPr>
      <t xml:space="preserve"> (Thomson, 1887) </t>
    </r>
  </si>
  <si>
    <t>1705.         </t>
  </si>
  <si>
    <r>
      <t xml:space="preserve">+Cratichneumon sicarius </t>
    </r>
    <r>
      <rPr>
        <sz val="9"/>
        <color theme="1"/>
        <rFont val="Times New Roman"/>
        <family val="1"/>
        <charset val="204"/>
      </rPr>
      <t>(Gravenhorst, 1829)</t>
    </r>
  </si>
  <si>
    <t>1706.         </t>
  </si>
  <si>
    <r>
      <t>Cratichneumon viator</t>
    </r>
    <r>
      <rPr>
        <sz val="9"/>
        <color theme="1"/>
        <rFont val="Times New Roman"/>
        <family val="1"/>
        <charset val="204"/>
      </rPr>
      <t xml:space="preserve"> (Scopoli, 1763) </t>
    </r>
  </si>
  <si>
    <t>1707.         </t>
  </si>
  <si>
    <r>
      <t>Ichneumon confusor</t>
    </r>
    <r>
      <rPr>
        <sz val="9"/>
        <color theme="1"/>
        <rFont val="Times New Roman"/>
        <family val="1"/>
        <charset val="204"/>
      </rPr>
      <t xml:space="preserve"> Gravenhorst, 1820</t>
    </r>
  </si>
  <si>
    <t>1708.         </t>
  </si>
  <si>
    <r>
      <t>Ichneumon didymus</t>
    </r>
    <r>
      <rPr>
        <sz val="9"/>
        <color theme="1"/>
        <rFont val="Times New Roman"/>
        <family val="1"/>
        <charset val="204"/>
      </rPr>
      <t xml:space="preserve"> Gravenhorst, 1829</t>
    </r>
  </si>
  <si>
    <t>1709.         </t>
  </si>
  <si>
    <r>
      <t>Ichneumon gracilentus</t>
    </r>
    <r>
      <rPr>
        <sz val="9"/>
        <color rgb="FF000000"/>
        <rFont val="Times New Roman"/>
        <family val="1"/>
        <charset val="204"/>
      </rPr>
      <t xml:space="preserve"> Wesmael, 1845</t>
    </r>
  </si>
  <si>
    <t>1710.         </t>
  </si>
  <si>
    <r>
      <t>Ichneumon insidiosus</t>
    </r>
    <r>
      <rPr>
        <sz val="9"/>
        <color theme="1"/>
        <rFont val="Times New Roman"/>
        <family val="1"/>
        <charset val="204"/>
      </rPr>
      <t xml:space="preserve"> Wesmael, 1845</t>
    </r>
  </si>
  <si>
    <t>1711.         </t>
  </si>
  <si>
    <r>
      <t>Ichneumon lapponicus</t>
    </r>
    <r>
      <rPr>
        <sz val="9"/>
        <color theme="1"/>
        <rFont val="Times New Roman"/>
        <family val="1"/>
        <charset val="204"/>
      </rPr>
      <t xml:space="preserve"> Hellén, 1951</t>
    </r>
  </si>
  <si>
    <t>1712.         </t>
  </si>
  <si>
    <r>
      <t>Ichneumon ligatorius</t>
    </r>
    <r>
      <rPr>
        <sz val="9"/>
        <color theme="1"/>
        <rFont val="Times New Roman"/>
        <family val="1"/>
        <charset val="204"/>
      </rPr>
      <t xml:space="preserve"> Thunberg, 1822 </t>
    </r>
  </si>
  <si>
    <t>1713.         </t>
  </si>
  <si>
    <r>
      <t>Ichneumon luteipes</t>
    </r>
    <r>
      <rPr>
        <sz val="9"/>
        <color theme="1"/>
        <rFont val="Times New Roman"/>
        <family val="1"/>
        <charset val="204"/>
      </rPr>
      <t xml:space="preserve"> Wesmael, 1855 </t>
    </r>
  </si>
  <si>
    <t>1714.         </t>
  </si>
  <si>
    <r>
      <t>Patrocloides diasemae</t>
    </r>
    <r>
      <rPr>
        <sz val="9"/>
        <color theme="1"/>
        <rFont val="Times New Roman"/>
        <family val="1"/>
        <charset val="204"/>
      </rPr>
      <t xml:space="preserve"> (Tischbein, 1877)</t>
    </r>
  </si>
  <si>
    <t>1715.         </t>
  </si>
  <si>
    <r>
      <t>Patrocloides lapponicus</t>
    </r>
    <r>
      <rPr>
        <sz val="9"/>
        <color theme="1"/>
        <rFont val="Times New Roman"/>
        <family val="1"/>
        <charset val="204"/>
      </rPr>
      <t xml:space="preserve"> (Holmgren, 1871)</t>
    </r>
  </si>
  <si>
    <t>1716.         </t>
  </si>
  <si>
    <r>
      <t>Stenichneumon militarius</t>
    </r>
    <r>
      <rPr>
        <sz val="9"/>
        <color theme="1"/>
        <rFont val="Times New Roman"/>
        <family val="1"/>
        <charset val="204"/>
      </rPr>
      <t xml:space="preserve"> (Thunberg, 1822)</t>
    </r>
  </si>
  <si>
    <t>1717.         </t>
  </si>
  <si>
    <r>
      <t>Stenichneumon ringii</t>
    </r>
    <r>
      <rPr>
        <sz val="9"/>
        <color theme="1"/>
        <rFont val="Times New Roman"/>
        <family val="1"/>
        <charset val="204"/>
      </rPr>
      <t xml:space="preserve"> (Holmgren, 1884)</t>
    </r>
  </si>
  <si>
    <t>1718.         </t>
  </si>
  <si>
    <r>
      <t xml:space="preserve">Stenobarichneumon basiglyptus </t>
    </r>
    <r>
      <rPr>
        <sz val="9"/>
        <color theme="1"/>
        <rFont val="Times New Roman"/>
        <family val="1"/>
        <charset val="204"/>
      </rPr>
      <t>(Kriechbaumer, 1890)</t>
    </r>
  </si>
  <si>
    <t>1719.         </t>
  </si>
  <si>
    <r>
      <t>Thyrateles haereticus</t>
    </r>
    <r>
      <rPr>
        <sz val="9"/>
        <color theme="1"/>
        <rFont val="Times New Roman"/>
        <family val="1"/>
        <charset val="204"/>
      </rPr>
      <t xml:space="preserve"> (Wesmael, 1854)</t>
    </r>
  </si>
  <si>
    <t>1720.         </t>
  </si>
  <si>
    <r>
      <t xml:space="preserve">Ctenophthalmus (Euctenophthalmus)uncinatus </t>
    </r>
    <r>
      <rPr>
        <sz val="9"/>
        <color theme="1"/>
        <rFont val="Times New Roman"/>
        <family val="1"/>
        <charset val="204"/>
      </rPr>
      <t>(Wagner, 1898)(Бугмырин и др., 2003)</t>
    </r>
  </si>
  <si>
    <t>1721.         </t>
  </si>
  <si>
    <r>
      <t>Palaeopsylla (Palaeopsylla) sorеcis</t>
    </r>
    <r>
      <rPr>
        <sz val="9"/>
        <color theme="1"/>
        <rFont val="Times New Roman"/>
        <family val="1"/>
        <charset val="204"/>
      </rPr>
      <t xml:space="preserve"> (Dale, 1878) </t>
    </r>
  </si>
  <si>
    <t>1722.         </t>
  </si>
  <si>
    <r>
      <t>Corrodopsylla birulai</t>
    </r>
    <r>
      <rPr>
        <sz val="9"/>
        <color theme="1"/>
        <rFont val="Times New Roman"/>
        <family val="1"/>
        <charset val="204"/>
      </rPr>
      <t xml:space="preserve"> (Ioff, 1928) </t>
    </r>
  </si>
  <si>
    <t>1723.         </t>
  </si>
  <si>
    <r>
      <t>Doratopsylla dasycnema</t>
    </r>
    <r>
      <rPr>
        <sz val="9"/>
        <color theme="1"/>
        <rFont val="Times New Roman"/>
        <family val="1"/>
        <charset val="204"/>
      </rPr>
      <t xml:space="preserve"> (Rothschild, 1897) </t>
    </r>
  </si>
  <si>
    <t>1724.         </t>
  </si>
  <si>
    <r>
      <t>Rhadinopsylla integella</t>
    </r>
    <r>
      <rPr>
        <sz val="9"/>
        <color theme="1"/>
        <rFont val="Times New Roman"/>
        <family val="1"/>
        <charset val="204"/>
      </rPr>
      <t xml:space="preserve"> J. et R., 1921</t>
    </r>
  </si>
  <si>
    <t>1725.         </t>
  </si>
  <si>
    <r>
      <t>Amalaraeus penicilliger</t>
    </r>
    <r>
      <rPr>
        <sz val="9"/>
        <color theme="1"/>
        <rFont val="Times New Roman"/>
        <family val="1"/>
        <charset val="204"/>
      </rPr>
      <t xml:space="preserve"> (Grube, 1851) </t>
    </r>
  </si>
  <si>
    <t>1726.         </t>
  </si>
  <si>
    <r>
      <t>Ceratophyllus (Emmareus) garei</t>
    </r>
    <r>
      <rPr>
        <sz val="9"/>
        <color theme="1"/>
        <rFont val="Times New Roman"/>
        <family val="1"/>
        <charset val="204"/>
      </rPr>
      <t xml:space="preserve"> Rothschild, 1902</t>
    </r>
  </si>
  <si>
    <t>1727.         </t>
  </si>
  <si>
    <r>
      <t>Megabothris (Gebiella) rectangulatus</t>
    </r>
    <r>
      <rPr>
        <sz val="9"/>
        <color theme="1"/>
        <rFont val="Times New Roman"/>
        <family val="1"/>
        <charset val="204"/>
      </rPr>
      <t xml:space="preserve"> (Wahlgren, 1903) </t>
    </r>
  </si>
  <si>
    <t>1728.         </t>
  </si>
  <si>
    <r>
      <t>Megabothris (Megabothris) calcarifer</t>
    </r>
    <r>
      <rPr>
        <sz val="9"/>
        <color theme="1"/>
        <rFont val="Times New Roman"/>
        <family val="1"/>
        <charset val="204"/>
      </rPr>
      <t xml:space="preserve"> (Wagner, 1913) </t>
    </r>
  </si>
  <si>
    <t>1729.         </t>
  </si>
  <si>
    <r>
      <t>Peromyscopsylla bidentata</t>
    </r>
    <r>
      <rPr>
        <sz val="9"/>
        <color theme="1"/>
        <rFont val="Times New Roman"/>
        <family val="1"/>
        <charset val="204"/>
      </rPr>
      <t xml:space="preserve"> (Kolenati, 1863) </t>
    </r>
  </si>
  <si>
    <t>1730.         </t>
  </si>
  <si>
    <r>
      <t>Trichocera annulata</t>
    </r>
    <r>
      <rPr>
        <sz val="9"/>
        <color theme="1"/>
        <rFont val="Times New Roman"/>
        <family val="1"/>
        <charset val="204"/>
      </rPr>
      <t xml:space="preserve"> Meigen, 1818</t>
    </r>
  </si>
  <si>
    <t>1731.         </t>
  </si>
  <si>
    <r>
      <t>Trichocera regelationis</t>
    </r>
    <r>
      <rPr>
        <sz val="9"/>
        <color theme="1"/>
        <rFont val="Times New Roman"/>
        <family val="1"/>
        <charset val="204"/>
      </rPr>
      <t xml:space="preserve"> (Linnaeus, 1758) </t>
    </r>
  </si>
  <si>
    <t>1732.         </t>
  </si>
  <si>
    <r>
      <t>Dicranota bimaculata</t>
    </r>
    <r>
      <rPr>
        <sz val="9"/>
        <color theme="1"/>
        <rFont val="Times New Roman"/>
        <family val="1"/>
        <charset val="204"/>
      </rPr>
      <t xml:space="preserve"> (Schummel, 1829) </t>
    </r>
  </si>
  <si>
    <t>1733.         </t>
  </si>
  <si>
    <r>
      <t>Dicranota exclusa</t>
    </r>
    <r>
      <rPr>
        <sz val="9"/>
        <color theme="1"/>
        <rFont val="Times New Roman"/>
        <family val="1"/>
        <charset val="204"/>
      </rPr>
      <t xml:space="preserve"> (Walker, 1848) </t>
    </r>
  </si>
  <si>
    <t>1734.         </t>
  </si>
  <si>
    <r>
      <t>Dicranota guerini</t>
    </r>
    <r>
      <rPr>
        <sz val="9"/>
        <color theme="1"/>
        <rFont val="Times New Roman"/>
        <family val="1"/>
        <charset val="204"/>
      </rPr>
      <t xml:space="preserve"> Zetterstedt, 1838 </t>
    </r>
  </si>
  <si>
    <t>1735.         </t>
  </si>
  <si>
    <r>
      <t>Pedicia rivosa</t>
    </r>
    <r>
      <rPr>
        <sz val="9"/>
        <color theme="1"/>
        <rFont val="Times New Roman"/>
        <family val="1"/>
        <charset val="204"/>
      </rPr>
      <t xml:space="preserve"> (Linnaeus, 1758) </t>
    </r>
  </si>
  <si>
    <t>1736.         </t>
  </si>
  <si>
    <r>
      <t>Pedicia straminea</t>
    </r>
    <r>
      <rPr>
        <sz val="9"/>
        <color theme="1"/>
        <rFont val="Times New Roman"/>
        <family val="1"/>
        <charset val="204"/>
      </rPr>
      <t xml:space="preserve"> (Meigen, 1838) </t>
    </r>
  </si>
  <si>
    <t>1737.         </t>
  </si>
  <si>
    <r>
      <t>Tricyphona immaculata</t>
    </r>
    <r>
      <rPr>
        <sz val="9"/>
        <color theme="1"/>
        <rFont val="Times New Roman"/>
        <family val="1"/>
        <charset val="204"/>
      </rPr>
      <t xml:space="preserve"> (Meigen, 1804)</t>
    </r>
  </si>
  <si>
    <t>1738.         </t>
  </si>
  <si>
    <r>
      <t>Tricyphona livida</t>
    </r>
    <r>
      <rPr>
        <sz val="9"/>
        <color theme="1"/>
        <rFont val="Times New Roman"/>
        <family val="1"/>
        <charset val="204"/>
      </rPr>
      <t xml:space="preserve"> Madrassy, 1881 </t>
    </r>
  </si>
  <si>
    <t>1739.         </t>
  </si>
  <si>
    <r>
      <t>Tricyphona schummeli</t>
    </r>
    <r>
      <rPr>
        <sz val="9"/>
        <color theme="1"/>
        <rFont val="Times New Roman"/>
        <family val="1"/>
        <charset val="204"/>
      </rPr>
      <t xml:space="preserve"> Edwards, 1921</t>
    </r>
  </si>
  <si>
    <t>1740.         </t>
  </si>
  <si>
    <r>
      <t>Ula mixta</t>
    </r>
    <r>
      <rPr>
        <sz val="9"/>
        <color theme="1"/>
        <rFont val="Times New Roman"/>
        <family val="1"/>
        <charset val="204"/>
      </rPr>
      <t xml:space="preserve"> Starý, 1983</t>
    </r>
  </si>
  <si>
    <t>1741.         </t>
  </si>
  <si>
    <r>
      <t>Ula sylvatica</t>
    </r>
    <r>
      <rPr>
        <sz val="9"/>
        <color theme="1"/>
        <rFont val="Times New Roman"/>
        <family val="1"/>
        <charset val="204"/>
      </rPr>
      <t xml:space="preserve"> (Meigen, 1818)</t>
    </r>
  </si>
  <si>
    <t>1742.         </t>
  </si>
  <si>
    <r>
      <t>Cheilotrichia alpina</t>
    </r>
    <r>
      <rPr>
        <sz val="9"/>
        <color theme="1"/>
        <rFont val="Times New Roman"/>
        <family val="1"/>
        <charset val="204"/>
      </rPr>
      <t xml:space="preserve"> (Strobl, 1895)</t>
    </r>
  </si>
  <si>
    <t>1743.         </t>
  </si>
  <si>
    <r>
      <t>Dicranomyia caledonica</t>
    </r>
    <r>
      <rPr>
        <sz val="9"/>
        <color theme="1"/>
        <rFont val="Times New Roman"/>
        <family val="1"/>
        <charset val="204"/>
      </rPr>
      <t xml:space="preserve"> Edwards, 1926 </t>
    </r>
  </si>
  <si>
    <t>1744.         </t>
  </si>
  <si>
    <r>
      <t>Dicranomyia distendens distendens</t>
    </r>
    <r>
      <rPr>
        <sz val="9"/>
        <color theme="1"/>
        <rFont val="Times New Roman"/>
        <family val="1"/>
        <charset val="204"/>
      </rPr>
      <t xml:space="preserve"> Lundström, 1912 </t>
    </r>
  </si>
  <si>
    <t>1745.         </t>
  </si>
  <si>
    <r>
      <t>Dicranomyia mitis</t>
    </r>
    <r>
      <rPr>
        <sz val="9"/>
        <color theme="1"/>
        <rFont val="Times New Roman"/>
        <family val="1"/>
        <charset val="204"/>
      </rPr>
      <t xml:space="preserve"> (Meigen, 1830) </t>
    </r>
  </si>
  <si>
    <t>1746.         </t>
  </si>
  <si>
    <r>
      <t>Dicranomyia modesta</t>
    </r>
    <r>
      <rPr>
        <sz val="9"/>
        <color theme="1"/>
        <rFont val="Times New Roman"/>
        <family val="1"/>
        <charset val="204"/>
      </rPr>
      <t xml:space="preserve"> (Meigen, 1818) </t>
    </r>
  </si>
  <si>
    <t>1747.         </t>
  </si>
  <si>
    <r>
      <t>Dicranomyia ponojensis</t>
    </r>
    <r>
      <rPr>
        <sz val="9"/>
        <color theme="1"/>
        <rFont val="Times New Roman"/>
        <family val="1"/>
        <charset val="204"/>
      </rPr>
      <t xml:space="preserve"> Lundström, 1912 </t>
    </r>
  </si>
  <si>
    <t>1748.         </t>
  </si>
  <si>
    <r>
      <t>Dicranomyia rufiventris</t>
    </r>
    <r>
      <rPr>
        <sz val="9"/>
        <color theme="1"/>
        <rFont val="Times New Roman"/>
        <family val="1"/>
        <charset val="204"/>
      </rPr>
      <t xml:space="preserve"> (Strobl, 1900) </t>
    </r>
  </si>
  <si>
    <t>1749.         </t>
  </si>
  <si>
    <r>
      <t>Dicranomyia stylifera</t>
    </r>
    <r>
      <rPr>
        <sz val="9"/>
        <color theme="1"/>
        <rFont val="Times New Roman"/>
        <family val="1"/>
        <charset val="204"/>
      </rPr>
      <t xml:space="preserve"> Lackschewitz, 1928</t>
    </r>
  </si>
  <si>
    <t>1750.         </t>
  </si>
  <si>
    <r>
      <t>Dicranomyia tristis</t>
    </r>
    <r>
      <rPr>
        <sz val="9"/>
        <color theme="1"/>
        <rFont val="Times New Roman"/>
        <family val="1"/>
        <charset val="204"/>
      </rPr>
      <t xml:space="preserve"> (Schummel, 1829) </t>
    </r>
  </si>
  <si>
    <t>1751.         </t>
  </si>
  <si>
    <r>
      <t>Dicranophragma separatum</t>
    </r>
    <r>
      <rPr>
        <sz val="9"/>
        <color theme="1"/>
        <rFont val="Times New Roman"/>
        <family val="1"/>
        <charset val="204"/>
      </rPr>
      <t xml:space="preserve"> (Walker, 1848)</t>
    </r>
  </si>
  <si>
    <t>1752.         </t>
  </si>
  <si>
    <r>
      <t>Elephantomyia edwardsi</t>
    </r>
    <r>
      <rPr>
        <sz val="9"/>
        <color theme="1"/>
        <rFont val="Times New Roman"/>
        <family val="1"/>
        <charset val="204"/>
      </rPr>
      <t xml:space="preserve"> Lackschewitz, 1932 </t>
    </r>
  </si>
  <si>
    <t>1753.         </t>
  </si>
  <si>
    <r>
      <t>Erioptera flavata</t>
    </r>
    <r>
      <rPr>
        <sz val="9"/>
        <color theme="1"/>
        <rFont val="Times New Roman"/>
        <family val="1"/>
        <charset val="204"/>
      </rPr>
      <t xml:space="preserve"> (Westhoff, 1882) </t>
    </r>
  </si>
  <si>
    <t>1754.         </t>
  </si>
  <si>
    <r>
      <t>Euphylidorea phaeostigma</t>
    </r>
    <r>
      <rPr>
        <sz val="9"/>
        <color theme="1"/>
        <rFont val="Times New Roman"/>
        <family val="1"/>
        <charset val="204"/>
      </rPr>
      <t xml:space="preserve"> (Schummel, 1829)</t>
    </r>
  </si>
  <si>
    <t>1755.         </t>
  </si>
  <si>
    <r>
      <t>Hexatoma fuscipennis</t>
    </r>
    <r>
      <rPr>
        <sz val="9"/>
        <color theme="1"/>
        <rFont val="Times New Roman"/>
        <family val="1"/>
        <charset val="204"/>
      </rPr>
      <t xml:space="preserve"> (Curtis, 1836) </t>
    </r>
  </si>
  <si>
    <t>1756.         </t>
  </si>
  <si>
    <r>
      <t>Hoplolabis (Parilisia) areolata</t>
    </r>
    <r>
      <rPr>
        <sz val="9"/>
        <color theme="1"/>
        <rFont val="Times New Roman"/>
        <family val="1"/>
        <charset val="204"/>
      </rPr>
      <t xml:space="preserve"> (Siebke, 1872) </t>
    </r>
  </si>
  <si>
    <t>1757.         </t>
  </si>
  <si>
    <r>
      <t>Idioptera linnei</t>
    </r>
    <r>
      <rPr>
        <sz val="9"/>
        <color theme="1"/>
        <rFont val="Times New Roman"/>
        <family val="1"/>
        <charset val="204"/>
      </rPr>
      <t xml:space="preserve"> Oosterbroek, 1992 </t>
    </r>
  </si>
  <si>
    <t>1758.         </t>
  </si>
  <si>
    <r>
      <t>Idioptera pulchella</t>
    </r>
    <r>
      <rPr>
        <sz val="9"/>
        <color theme="1"/>
        <rFont val="Times New Roman"/>
        <family val="1"/>
        <charset val="204"/>
      </rPr>
      <t xml:space="preserve"> (Meigen, 1830) </t>
    </r>
  </si>
  <si>
    <t>1759.         </t>
  </si>
  <si>
    <r>
      <t>Metalimnobia bifasciata</t>
    </r>
    <r>
      <rPr>
        <sz val="9"/>
        <color theme="1"/>
        <rFont val="Times New Roman"/>
        <family val="1"/>
        <charset val="204"/>
      </rPr>
      <t xml:space="preserve"> (Schrank, 1781)</t>
    </r>
  </si>
  <si>
    <t>1760.         </t>
  </si>
  <si>
    <r>
      <t>Metalimnobia quadrimaculata</t>
    </r>
    <r>
      <rPr>
        <sz val="9"/>
        <color theme="1"/>
        <rFont val="Times New Roman"/>
        <family val="1"/>
        <charset val="204"/>
      </rPr>
      <t xml:space="preserve"> (Linnaeus, 1760) </t>
    </r>
  </si>
  <si>
    <t>1761.         </t>
  </si>
  <si>
    <r>
      <t>Metalimnobia quadrinotata</t>
    </r>
    <r>
      <rPr>
        <sz val="9"/>
        <color theme="1"/>
        <rFont val="Times New Roman"/>
        <family val="1"/>
        <charset val="204"/>
      </rPr>
      <t xml:space="preserve"> (Meigen, 1818)</t>
    </r>
  </si>
  <si>
    <t>1762.         </t>
  </si>
  <si>
    <r>
      <t>Metalimnobia zetterstedti</t>
    </r>
    <r>
      <rPr>
        <sz val="9"/>
        <color theme="1"/>
        <rFont val="Times New Roman"/>
        <family val="1"/>
        <charset val="204"/>
      </rPr>
      <t xml:space="preserve"> (Tjeder, 1968)</t>
    </r>
  </si>
  <si>
    <t>1763.         </t>
  </si>
  <si>
    <r>
      <t>Molophilus appendiculatus</t>
    </r>
    <r>
      <rPr>
        <sz val="9"/>
        <color theme="1"/>
        <rFont val="Times New Roman"/>
        <family val="1"/>
        <charset val="204"/>
      </rPr>
      <t xml:space="preserve"> (Staeger, 1840) </t>
    </r>
  </si>
  <si>
    <t>1764.         </t>
  </si>
  <si>
    <r>
      <t>Molophilus ater</t>
    </r>
    <r>
      <rPr>
        <sz val="9"/>
        <color theme="1"/>
        <rFont val="Times New Roman"/>
        <family val="1"/>
        <charset val="204"/>
      </rPr>
      <t xml:space="preserve"> (Meigen, 1804)</t>
    </r>
  </si>
  <si>
    <t>1765.         </t>
  </si>
  <si>
    <r>
      <t>Molophilus flavus</t>
    </r>
    <r>
      <rPr>
        <sz val="9"/>
        <color theme="1"/>
        <rFont val="Times New Roman"/>
        <family val="1"/>
        <charset val="204"/>
      </rPr>
      <t xml:space="preserve"> Goetghebuer, 1920</t>
    </r>
  </si>
  <si>
    <t>1766.         </t>
  </si>
  <si>
    <r>
      <t>Molophilus griseus</t>
    </r>
    <r>
      <rPr>
        <sz val="9"/>
        <color theme="1"/>
        <rFont val="Times New Roman"/>
        <family val="1"/>
        <charset val="204"/>
      </rPr>
      <t xml:space="preserve"> (Meigen, 1804) </t>
    </r>
  </si>
  <si>
    <t>1767.         </t>
  </si>
  <si>
    <r>
      <t>Molophilus propinquus</t>
    </r>
    <r>
      <rPr>
        <sz val="9"/>
        <color theme="1"/>
        <rFont val="Times New Roman"/>
        <family val="1"/>
        <charset val="204"/>
      </rPr>
      <t xml:space="preserve"> (Egger, 1863) </t>
    </r>
  </si>
  <si>
    <t>1768.         </t>
  </si>
  <si>
    <r>
      <t>Neolimonia dumetorum</t>
    </r>
    <r>
      <rPr>
        <sz val="9"/>
        <color theme="1"/>
        <rFont val="Times New Roman"/>
        <family val="1"/>
        <charset val="204"/>
      </rPr>
      <t xml:space="preserve"> (Meigen, 1804)</t>
    </r>
  </si>
  <si>
    <t>1769.         </t>
  </si>
  <si>
    <r>
      <t>Orimarga attenuata</t>
    </r>
    <r>
      <rPr>
        <sz val="9"/>
        <color theme="1"/>
        <rFont val="Times New Roman"/>
        <family val="1"/>
        <charset val="204"/>
      </rPr>
      <t xml:space="preserve"> (Walker, 1848) </t>
    </r>
  </si>
  <si>
    <t>1770.         </t>
  </si>
  <si>
    <r>
      <t>Ormosia fascipennis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</si>
  <si>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1771.         </t>
  </si>
  <si>
    <r>
      <t>Ormosia ruficauda</t>
    </r>
    <r>
      <rPr>
        <sz val="9"/>
        <color theme="1"/>
        <rFont val="Times New Roman"/>
        <family val="1"/>
        <charset val="204"/>
      </rPr>
      <t xml:space="preserve"> (Zetterstedt, 1838)</t>
    </r>
  </si>
  <si>
    <t>1772.         </t>
  </si>
  <si>
    <r>
      <t>Phylidorea fulvonervosa</t>
    </r>
    <r>
      <rPr>
        <sz val="9"/>
        <color theme="1"/>
        <rFont val="Times New Roman"/>
        <family val="1"/>
        <charset val="204"/>
      </rPr>
      <t xml:space="preserve"> (Schummel, 1829) </t>
    </r>
  </si>
  <si>
    <t>1773.         </t>
  </si>
  <si>
    <r>
      <t>Phylidorea longicornis longicornis</t>
    </r>
    <r>
      <rPr>
        <sz val="9"/>
        <color theme="1"/>
        <rFont val="Times New Roman"/>
        <family val="1"/>
        <charset val="204"/>
      </rPr>
      <t xml:space="preserve"> (Schummel, 1829)</t>
    </r>
  </si>
  <si>
    <t>1774.         </t>
  </si>
  <si>
    <r>
      <t>Phylidorea squalens</t>
    </r>
    <r>
      <rPr>
        <sz val="9"/>
        <color theme="1"/>
        <rFont val="Times New Roman"/>
        <family val="1"/>
        <charset val="204"/>
      </rPr>
      <t xml:space="preserve"> (Zetterstedt, 1838)</t>
    </r>
  </si>
  <si>
    <t>1775.         </t>
  </si>
  <si>
    <r>
      <t>Phylidorea umbrarum</t>
    </r>
    <r>
      <rPr>
        <sz val="9"/>
        <color theme="1"/>
        <rFont val="Times New Roman"/>
        <family val="1"/>
        <charset val="204"/>
      </rPr>
      <t xml:space="preserve"> (Krogerus, 1937) </t>
    </r>
  </si>
  <si>
    <t>1776.         </t>
  </si>
  <si>
    <r>
      <t>Pilaria discicollis</t>
    </r>
    <r>
      <rPr>
        <sz val="9"/>
        <color theme="1"/>
        <rFont val="Times New Roman"/>
        <family val="1"/>
        <charset val="204"/>
      </rPr>
      <t xml:space="preserve"> (Meigen, 1818) </t>
    </r>
  </si>
  <si>
    <t>1777.         </t>
  </si>
  <si>
    <r>
      <t>Rhipidia maculata</t>
    </r>
    <r>
      <rPr>
        <sz val="9"/>
        <color theme="1"/>
        <rFont val="Times New Roman"/>
        <family val="1"/>
        <charset val="204"/>
      </rPr>
      <t xml:space="preserve"> Meigen, 1818 </t>
    </r>
  </si>
  <si>
    <t>1778.         </t>
  </si>
  <si>
    <r>
      <t>Symplecta meigeni</t>
    </r>
    <r>
      <rPr>
        <sz val="9"/>
        <color theme="1"/>
        <rFont val="Times New Roman"/>
        <family val="1"/>
        <charset val="204"/>
      </rPr>
      <t xml:space="preserve"> (Zetterstedt, 1838) </t>
    </r>
  </si>
  <si>
    <t>1779.         </t>
  </si>
  <si>
    <r>
      <t>Cylindrotoma distinctissima distinctissima</t>
    </r>
    <r>
      <rPr>
        <sz val="9"/>
        <color theme="1"/>
        <rFont val="Times New Roman"/>
        <family val="1"/>
        <charset val="204"/>
      </rPr>
      <t xml:space="preserve"> (Meigen, 1818)</t>
    </r>
  </si>
  <si>
    <t>1780.         </t>
  </si>
  <si>
    <r>
      <t>Diogma caudata</t>
    </r>
    <r>
      <rPr>
        <sz val="9"/>
        <color theme="1"/>
        <rFont val="Times New Roman"/>
        <family val="1"/>
        <charset val="204"/>
      </rPr>
      <t xml:space="preserve"> Takahashi, 1960</t>
    </r>
  </si>
  <si>
    <t>1781.         </t>
  </si>
  <si>
    <r>
      <t>Phalacrocera replicata</t>
    </r>
    <r>
      <rPr>
        <sz val="9"/>
        <color theme="1"/>
        <rFont val="Times New Roman"/>
        <family val="1"/>
        <charset val="204"/>
      </rPr>
      <t xml:space="preserve"> (Linnaeus, 1758)</t>
    </r>
  </si>
  <si>
    <t>1782.         </t>
  </si>
  <si>
    <r>
      <t>Nephrotoma scurra scurra</t>
    </r>
    <r>
      <rPr>
        <sz val="9"/>
        <color theme="1"/>
        <rFont val="Times New Roman"/>
        <family val="1"/>
        <charset val="204"/>
      </rPr>
      <t xml:space="preserve"> (Meigen, 1818)</t>
    </r>
  </si>
  <si>
    <t>1783.         </t>
  </si>
  <si>
    <r>
      <t>Phoroctenia vittata</t>
    </r>
    <r>
      <rPr>
        <sz val="9"/>
        <color theme="1"/>
        <rFont val="Times New Roman"/>
        <family val="1"/>
        <charset val="204"/>
      </rPr>
      <t xml:space="preserve"> (Meigen, 1830)</t>
    </r>
  </si>
  <si>
    <t>1784.         </t>
  </si>
  <si>
    <r>
      <t>Prionocera serricornis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</si>
  <si>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1785.         </t>
  </si>
  <si>
    <r>
      <t>Prionocera subserricornis</t>
    </r>
    <r>
      <rPr>
        <sz val="9"/>
        <color theme="1"/>
        <rFont val="Times New Roman"/>
        <family val="1"/>
        <charset val="204"/>
      </rPr>
      <t xml:space="preserve"> (Zetterstedt, 1851) </t>
    </r>
  </si>
  <si>
    <t>1786.         </t>
  </si>
  <si>
    <r>
      <t>Prionocera turcica</t>
    </r>
    <r>
      <rPr>
        <sz val="9"/>
        <color theme="1"/>
        <rFont val="Times New Roman"/>
        <family val="1"/>
        <charset val="204"/>
      </rPr>
      <t xml:space="preserve"> (Fabricius, 1787)</t>
    </r>
  </si>
  <si>
    <t>1787.         </t>
  </si>
  <si>
    <r>
      <t>Tipula affinis</t>
    </r>
    <r>
      <rPr>
        <sz val="9"/>
        <color theme="1"/>
        <rFont val="Times New Roman"/>
        <family val="1"/>
        <charset val="204"/>
      </rPr>
      <t xml:space="preserve"> Schummel, 1833 </t>
    </r>
  </si>
  <si>
    <t>1788.         </t>
  </si>
  <si>
    <r>
      <t>Tipula circumdata</t>
    </r>
    <r>
      <rPr>
        <sz val="9"/>
        <color theme="1"/>
        <rFont val="Times New Roman"/>
        <family val="1"/>
        <charset val="204"/>
      </rPr>
      <t xml:space="preserve"> Siebke, 1863</t>
    </r>
  </si>
  <si>
    <t>1789.         </t>
  </si>
  <si>
    <r>
      <t>Tipula excisa excisa</t>
    </r>
    <r>
      <rPr>
        <sz val="9"/>
        <color theme="1"/>
        <rFont val="Times New Roman"/>
        <family val="1"/>
        <charset val="204"/>
      </rPr>
      <t xml:space="preserve"> Schummel, 1833</t>
    </r>
  </si>
  <si>
    <t>1790.         </t>
  </si>
  <si>
    <r>
      <t>Tipula grisescens</t>
    </r>
    <r>
      <rPr>
        <sz val="9"/>
        <color theme="1"/>
        <rFont val="Times New Roman"/>
        <family val="1"/>
        <charset val="204"/>
      </rPr>
      <t xml:space="preserve"> Zetterstedt, 1851</t>
    </r>
  </si>
  <si>
    <t>1791.         </t>
  </si>
  <si>
    <r>
      <t>Tipula limbata</t>
    </r>
    <r>
      <rPr>
        <sz val="9"/>
        <color theme="1"/>
        <rFont val="Times New Roman"/>
        <family val="1"/>
        <charset val="204"/>
      </rPr>
      <t xml:space="preserve"> Zetterstedt, 1838</t>
    </r>
  </si>
  <si>
    <t>1792.         </t>
  </si>
  <si>
    <r>
      <t>Tipula limitata</t>
    </r>
    <r>
      <rPr>
        <sz val="9"/>
        <color theme="1"/>
        <rFont val="Times New Roman"/>
        <family val="1"/>
        <charset val="204"/>
      </rPr>
      <t xml:space="preserve"> Schummel, 1833 </t>
    </r>
  </si>
  <si>
    <t>1793.         </t>
  </si>
  <si>
    <r>
      <t>Tipula lunata</t>
    </r>
    <r>
      <rPr>
        <sz val="9"/>
        <color theme="1"/>
        <rFont val="Times New Roman"/>
        <family val="1"/>
        <charset val="204"/>
      </rPr>
      <t xml:space="preserve"> Linnaeus, 1758 </t>
    </r>
  </si>
  <si>
    <t>1794.         </t>
  </si>
  <si>
    <r>
      <t>Tipula montana verberneae</t>
    </r>
    <r>
      <rPr>
        <sz val="9"/>
        <color theme="1"/>
        <rFont val="Times New Roman"/>
        <family val="1"/>
        <charset val="204"/>
      </rPr>
      <t xml:space="preserve"> Mannheims &amp; Theowald, 1959</t>
    </r>
  </si>
  <si>
    <t>1795.         </t>
  </si>
  <si>
    <r>
      <t>Tipula nodicornis</t>
    </r>
    <r>
      <rPr>
        <sz val="9"/>
        <color theme="1"/>
        <rFont val="Times New Roman"/>
        <family val="1"/>
        <charset val="204"/>
      </rPr>
      <t xml:space="preserve"> Meigen, 1818</t>
    </r>
  </si>
  <si>
    <t>1796.         </t>
  </si>
  <si>
    <r>
      <t>Tipula nubeculosa</t>
    </r>
    <r>
      <rPr>
        <sz val="9"/>
        <color theme="1"/>
        <rFont val="Times New Roman"/>
        <family val="1"/>
        <charset val="204"/>
      </rPr>
      <t xml:space="preserve"> Meigen, 1804</t>
    </r>
  </si>
  <si>
    <t>1797.         </t>
  </si>
  <si>
    <r>
      <t>Tipula pallidicosta pallidicosta</t>
    </r>
    <r>
      <rPr>
        <sz val="9"/>
        <color theme="1"/>
        <rFont val="Times New Roman"/>
        <family val="1"/>
        <charset val="204"/>
      </rPr>
      <t xml:space="preserve"> Pierre, 1924</t>
    </r>
  </si>
  <si>
    <t>1798.         </t>
  </si>
  <si>
    <r>
      <t>Tipula pseudohortensis</t>
    </r>
    <r>
      <rPr>
        <sz val="9"/>
        <color theme="1"/>
        <rFont val="Times New Roman"/>
        <family val="1"/>
        <charset val="204"/>
      </rPr>
      <t xml:space="preserve"> Lackschewitz, 1932 </t>
    </r>
  </si>
  <si>
    <t>1799.         </t>
  </si>
  <si>
    <r>
      <t>Tipula pseudovariipennis</t>
    </r>
    <r>
      <rPr>
        <sz val="9"/>
        <color theme="1"/>
        <rFont val="Times New Roman"/>
        <family val="1"/>
        <charset val="204"/>
      </rPr>
      <t xml:space="preserve"> Czizek, 1912 </t>
    </r>
  </si>
  <si>
    <t>1800.         </t>
  </si>
  <si>
    <r>
      <t>Tipula quadrivittata</t>
    </r>
    <r>
      <rPr>
        <sz val="9"/>
        <color theme="1"/>
        <rFont val="Times New Roman"/>
        <family val="1"/>
        <charset val="204"/>
      </rPr>
      <t xml:space="preserve"> Staeger, 1840</t>
    </r>
  </si>
  <si>
    <t>1801.         </t>
  </si>
  <si>
    <r>
      <t>Tipula salicetorum</t>
    </r>
    <r>
      <rPr>
        <sz val="9"/>
        <color theme="1"/>
        <rFont val="Times New Roman"/>
        <family val="1"/>
        <charset val="204"/>
      </rPr>
      <t xml:space="preserve"> Siebke, 1870 </t>
    </r>
  </si>
  <si>
    <t>1802.         </t>
  </si>
  <si>
    <r>
      <t>Tipula scripta</t>
    </r>
    <r>
      <rPr>
        <sz val="9"/>
        <color theme="1"/>
        <rFont val="Times New Roman"/>
        <family val="1"/>
        <charset val="204"/>
      </rPr>
      <t xml:space="preserve"> Meigen, 1830</t>
    </r>
  </si>
  <si>
    <t>1803.         </t>
  </si>
  <si>
    <r>
      <t>Tipula sintenisi</t>
    </r>
    <r>
      <rPr>
        <sz val="9"/>
        <color theme="1"/>
        <rFont val="Times New Roman"/>
        <family val="1"/>
        <charset val="204"/>
      </rPr>
      <t xml:space="preserve"> Lackschewitz, 1933</t>
    </r>
  </si>
  <si>
    <t>1804.         </t>
  </si>
  <si>
    <r>
      <t>Tipula subexcisa</t>
    </r>
    <r>
      <rPr>
        <sz val="9"/>
        <color theme="1"/>
        <rFont val="Times New Roman"/>
        <family val="1"/>
        <charset val="204"/>
      </rPr>
      <t xml:space="preserve"> Lundström, 1907 </t>
    </r>
  </si>
  <si>
    <t>1805.         </t>
  </si>
  <si>
    <r>
      <t>Tipula subnodicornis</t>
    </r>
    <r>
      <rPr>
        <sz val="9"/>
        <color theme="1"/>
        <rFont val="Times New Roman"/>
        <family val="1"/>
        <charset val="204"/>
      </rPr>
      <t xml:space="preserve"> Zetterstedt, 1838</t>
    </r>
  </si>
  <si>
    <t>1806.         </t>
  </si>
  <si>
    <r>
      <t>Tipula unca</t>
    </r>
    <r>
      <rPr>
        <sz val="9"/>
        <color theme="1"/>
        <rFont val="Times New Roman"/>
        <family val="1"/>
        <charset val="204"/>
      </rPr>
      <t xml:space="preserve"> Wiedemann, 1817</t>
    </r>
  </si>
  <si>
    <t>1807.         </t>
  </si>
  <si>
    <r>
      <t>Tipula variicornis</t>
    </r>
    <r>
      <rPr>
        <sz val="9"/>
        <color theme="1"/>
        <rFont val="Times New Roman"/>
        <family val="1"/>
        <charset val="204"/>
      </rPr>
      <t xml:space="preserve"> Schummel, 1833</t>
    </r>
  </si>
  <si>
    <t>1808.         </t>
  </si>
  <si>
    <r>
      <t>Tipula varipennis</t>
    </r>
    <r>
      <rPr>
        <sz val="9"/>
        <color theme="1"/>
        <rFont val="Times New Roman"/>
        <family val="1"/>
        <charset val="204"/>
      </rPr>
      <t xml:space="preserve"> Meigen, 1818</t>
    </r>
  </si>
  <si>
    <t>1809.         </t>
  </si>
  <si>
    <r>
      <t>Tipula winthemi</t>
    </r>
    <r>
      <rPr>
        <sz val="9"/>
        <color theme="1"/>
        <rFont val="Times New Roman"/>
        <family val="1"/>
        <charset val="204"/>
      </rPr>
      <t xml:space="preserve"> Lackschewitz, 1932 </t>
    </r>
  </si>
  <si>
    <t>1810.         </t>
  </si>
  <si>
    <r>
      <t>Dixa nebulosa</t>
    </r>
    <r>
      <rPr>
        <sz val="9"/>
        <color theme="1"/>
        <rFont val="Times New Roman"/>
        <family val="1"/>
        <charset val="204"/>
      </rPr>
      <t xml:space="preserve"> Meigen, 1830 </t>
    </r>
  </si>
  <si>
    <t>1811.         </t>
  </si>
  <si>
    <r>
      <t>Dixella aestivalis</t>
    </r>
    <r>
      <rPr>
        <sz val="9"/>
        <color theme="1"/>
        <rFont val="Times New Roman"/>
        <family val="1"/>
        <charset val="204"/>
      </rPr>
      <t xml:space="preserve"> (Meigen, 1818) </t>
    </r>
  </si>
  <si>
    <t>1812.         </t>
  </si>
  <si>
    <r>
      <t>Dixella hyperborea</t>
    </r>
    <r>
      <rPr>
        <sz val="9"/>
        <color theme="1"/>
        <rFont val="Times New Roman"/>
        <family val="1"/>
        <charset val="204"/>
      </rPr>
      <t xml:space="preserve"> (Bergroth, 1889)</t>
    </r>
  </si>
  <si>
    <t>1813.         </t>
  </si>
  <si>
    <r>
      <t>Mochlonyx velutinus</t>
    </r>
    <r>
      <rPr>
        <sz val="9"/>
        <color theme="1"/>
        <rFont val="Times New Roman"/>
        <family val="1"/>
        <charset val="204"/>
      </rPr>
      <t xml:space="preserve"> (Ruthe, 1831) </t>
    </r>
  </si>
  <si>
    <t>1814.         </t>
  </si>
  <si>
    <r>
      <t>Aedes cataphylla</t>
    </r>
    <r>
      <rPr>
        <sz val="9"/>
        <color theme="1"/>
        <rFont val="Times New Roman"/>
        <family val="1"/>
        <charset val="204"/>
      </rPr>
      <t xml:space="preserve"> Dyar, 1916 </t>
    </r>
  </si>
  <si>
    <t>1815.         </t>
  </si>
  <si>
    <r>
      <t>Aedes cinereus</t>
    </r>
    <r>
      <rPr>
        <sz val="9"/>
        <color theme="1"/>
        <rFont val="Times New Roman"/>
        <family val="1"/>
        <charset val="204"/>
      </rPr>
      <t xml:space="preserve"> Meigen, 1818 </t>
    </r>
  </si>
  <si>
    <t>1816.         </t>
  </si>
  <si>
    <r>
      <t>Aedes excrucians</t>
    </r>
    <r>
      <rPr>
        <sz val="9"/>
        <color theme="1"/>
        <rFont val="Times New Roman"/>
        <family val="1"/>
        <charset val="204"/>
      </rPr>
      <t xml:space="preserve"> (Walker, 1956)</t>
    </r>
  </si>
  <si>
    <t>1817.         </t>
  </si>
  <si>
    <r>
      <t>Aedes nearcticus</t>
    </r>
    <r>
      <rPr>
        <sz val="9"/>
        <color theme="1"/>
        <rFont val="Times New Roman"/>
        <family val="1"/>
        <charset val="204"/>
      </rPr>
      <t xml:space="preserve"> Dyar, 1919 </t>
    </r>
  </si>
  <si>
    <t>1818.         </t>
  </si>
  <si>
    <r>
      <t>Aedes nigripes</t>
    </r>
    <r>
      <rPr>
        <sz val="9"/>
        <color theme="1"/>
        <rFont val="Times New Roman"/>
        <family val="1"/>
        <charset val="204"/>
      </rPr>
      <t xml:space="preserve"> (Zetterstedt, 1838) </t>
    </r>
  </si>
  <si>
    <t>1819.         </t>
  </si>
  <si>
    <r>
      <t>Aedes punctor</t>
    </r>
    <r>
      <rPr>
        <sz val="9"/>
        <color theme="1"/>
        <rFont val="Times New Roman"/>
        <family val="1"/>
        <charset val="204"/>
      </rPr>
      <t xml:space="preserve"> (Kirby, 1837) </t>
    </r>
  </si>
  <si>
    <t>1820.         </t>
  </si>
  <si>
    <r>
      <t>Culiseta bergrothi</t>
    </r>
    <r>
      <rPr>
        <sz val="9"/>
        <color theme="1"/>
        <rFont val="Times New Roman"/>
        <family val="1"/>
        <charset val="204"/>
      </rPr>
      <t xml:space="preserve"> (Edwards, 1921) </t>
    </r>
  </si>
  <si>
    <t>1821.         </t>
  </si>
  <si>
    <r>
      <t>Culiseta fumipennis</t>
    </r>
    <r>
      <rPr>
        <sz val="9"/>
        <color theme="1"/>
        <rFont val="Times New Roman"/>
        <family val="1"/>
        <charset val="204"/>
      </rPr>
      <t xml:space="preserve"> (Stephens, 1825)</t>
    </r>
  </si>
  <si>
    <t>1822.         </t>
  </si>
  <si>
    <r>
      <t>Atrichopogon brunnipes</t>
    </r>
    <r>
      <rPr>
        <sz val="9"/>
        <color theme="1"/>
        <rFont val="Times New Roman"/>
        <family val="1"/>
        <charset val="204"/>
      </rPr>
      <t xml:space="preserve"> (Meigen, 1804) </t>
    </r>
  </si>
  <si>
    <t>1823.         </t>
  </si>
  <si>
    <r>
      <t>Bezzia nigritula</t>
    </r>
    <r>
      <rPr>
        <sz val="9"/>
        <color theme="1"/>
        <rFont val="Times New Roman"/>
        <family val="1"/>
        <charset val="204"/>
      </rPr>
      <t xml:space="preserve"> (Zetterstedt, 1838) </t>
    </r>
  </si>
  <si>
    <t>1824.         </t>
  </si>
  <si>
    <r>
      <t>Palpomyia armipes</t>
    </r>
    <r>
      <rPr>
        <sz val="9"/>
        <color theme="1"/>
        <rFont val="Times New Roman"/>
        <family val="1"/>
        <charset val="204"/>
      </rPr>
      <t xml:space="preserve"> (Meigen, 1838) </t>
    </r>
  </si>
  <si>
    <t>1825.         </t>
  </si>
  <si>
    <r>
      <t>Palpomyia aterrima</t>
    </r>
    <r>
      <rPr>
        <sz val="9"/>
        <color theme="1"/>
        <rFont val="Times New Roman"/>
        <family val="1"/>
        <charset val="204"/>
      </rPr>
      <t xml:space="preserve"> Goetghebuer, 1921 </t>
    </r>
  </si>
  <si>
    <t>1826.         </t>
  </si>
  <si>
    <r>
      <t>Palpomyia distincta</t>
    </r>
    <r>
      <rPr>
        <sz val="9"/>
        <color theme="1"/>
        <rFont val="Times New Roman"/>
        <family val="1"/>
        <charset val="204"/>
      </rPr>
      <t xml:space="preserve"> (Haliday, 1833) </t>
    </r>
  </si>
  <si>
    <t>1827.         </t>
  </si>
  <si>
    <r>
      <t>Palpomyia serripes</t>
    </r>
    <r>
      <rPr>
        <sz val="9"/>
        <color theme="1"/>
        <rFont val="Times New Roman"/>
        <family val="1"/>
        <charset val="204"/>
      </rPr>
      <t xml:space="preserve"> (Meigen, 1818) </t>
    </r>
  </si>
  <si>
    <t>1828.         </t>
  </si>
  <si>
    <r>
      <t>Palpomyia spinipes</t>
    </r>
    <r>
      <rPr>
        <sz val="9"/>
        <color theme="1"/>
        <rFont val="Times New Roman"/>
        <family val="1"/>
        <charset val="204"/>
      </rPr>
      <t xml:space="preserve"> (Panzer, 1806) </t>
    </r>
  </si>
  <si>
    <t>1829.         </t>
  </si>
  <si>
    <r>
      <t>Probezzia seminigra</t>
    </r>
    <r>
      <rPr>
        <sz val="9"/>
        <color theme="1"/>
        <rFont val="Times New Roman"/>
        <family val="1"/>
        <charset val="204"/>
      </rPr>
      <t xml:space="preserve"> (Panzer, 1798) </t>
    </r>
  </si>
  <si>
    <t>1830.         </t>
  </si>
  <si>
    <r>
      <t>Serromyia femorata</t>
    </r>
    <r>
      <rPr>
        <sz val="9"/>
        <color theme="1"/>
        <rFont val="Times New Roman"/>
        <family val="1"/>
        <charset val="204"/>
      </rPr>
      <t xml:space="preserve"> (Meigen, 1804) </t>
    </r>
  </si>
  <si>
    <t>1831.         </t>
  </si>
  <si>
    <r>
      <t>Ablabesmyia monilis</t>
    </r>
    <r>
      <rPr>
        <sz val="9"/>
        <color theme="1"/>
        <rFont val="Times New Roman"/>
        <family val="1"/>
        <charset val="204"/>
      </rPr>
      <t xml:space="preserve"> (Linnaeus, 1758) </t>
    </r>
  </si>
  <si>
    <t>1832.         </t>
  </si>
  <si>
    <r>
      <t>Arctopelopia barbitarsis</t>
    </r>
    <r>
      <rPr>
        <sz val="9"/>
        <color theme="1"/>
        <rFont val="Times New Roman"/>
        <family val="1"/>
        <charset val="204"/>
      </rPr>
      <t xml:space="preserve"> (Zetterstedt, 1850) </t>
    </r>
  </si>
  <si>
    <t>1833.         </t>
  </si>
  <si>
    <r>
      <t>Bryophaenocladius ictericus</t>
    </r>
    <r>
      <rPr>
        <sz val="9"/>
        <color theme="1"/>
        <rFont val="Times New Roman"/>
        <family val="1"/>
        <charset val="204"/>
      </rPr>
      <t xml:space="preserve"> (Meigen, 1830) </t>
    </r>
  </si>
  <si>
    <t>1834.         </t>
  </si>
  <si>
    <r>
      <t>Chironomus anthracinus</t>
    </r>
    <r>
      <rPr>
        <sz val="9"/>
        <color theme="1"/>
        <rFont val="Times New Roman"/>
        <family val="1"/>
        <charset val="204"/>
      </rPr>
      <t xml:space="preserve"> Zetterstedt, 1860 </t>
    </r>
  </si>
  <si>
    <t>1835.         </t>
  </si>
  <si>
    <r>
      <t>Chironomus cingulatus</t>
    </r>
    <r>
      <rPr>
        <sz val="9"/>
        <color theme="1"/>
        <rFont val="Times New Roman"/>
        <family val="1"/>
        <charset val="204"/>
      </rPr>
      <t xml:space="preserve"> Meigen, 1830 </t>
    </r>
  </si>
  <si>
    <t>1836.         </t>
  </si>
  <si>
    <r>
      <t>Chironomus luctuosa</t>
    </r>
    <r>
      <rPr>
        <sz val="9"/>
        <color theme="1"/>
        <rFont val="Times New Roman"/>
        <family val="1"/>
        <charset val="204"/>
      </rPr>
      <t xml:space="preserve"> Storå, 1936 </t>
    </r>
  </si>
  <si>
    <t>1837.         </t>
  </si>
  <si>
    <r>
      <t>Chironomus lugubris</t>
    </r>
    <r>
      <rPr>
        <sz val="9"/>
        <color theme="1"/>
        <rFont val="Times New Roman"/>
        <family val="1"/>
        <charset val="204"/>
      </rPr>
      <t xml:space="preserve"> (Zetterstedt, 1850) </t>
    </r>
  </si>
  <si>
    <t>1838.         </t>
  </si>
  <si>
    <r>
      <t>Chironomus pulsus</t>
    </r>
    <r>
      <rPr>
        <sz val="9"/>
        <color theme="1"/>
        <rFont val="Times New Roman"/>
        <family val="1"/>
        <charset val="204"/>
      </rPr>
      <t xml:space="preserve"> Walker, 1856 </t>
    </r>
  </si>
  <si>
    <t>1839.         </t>
  </si>
  <si>
    <r>
      <t>Chironomus staegeri</t>
    </r>
    <r>
      <rPr>
        <sz val="9"/>
        <color theme="1"/>
        <rFont val="Times New Roman"/>
        <family val="1"/>
        <charset val="204"/>
      </rPr>
      <t xml:space="preserve"> Lundbeck, 1898 </t>
    </r>
  </si>
  <si>
    <t>1840.         </t>
  </si>
  <si>
    <r>
      <t>Chironomus tentans</t>
    </r>
    <r>
      <rPr>
        <sz val="9"/>
        <color theme="1"/>
        <rFont val="Times New Roman"/>
        <family val="1"/>
        <charset val="204"/>
      </rPr>
      <t xml:space="preserve"> Fabricius, 1805 </t>
    </r>
  </si>
  <si>
    <t>1841.         </t>
  </si>
  <si>
    <r>
      <t>Cladopelma krusemani</t>
    </r>
    <r>
      <rPr>
        <sz val="9"/>
        <color theme="1"/>
        <rFont val="Times New Roman"/>
        <family val="1"/>
        <charset val="204"/>
      </rPr>
      <t xml:space="preserve"> (Goetghebuer, 1935) </t>
    </r>
  </si>
  <si>
    <t>1842.         </t>
  </si>
  <si>
    <r>
      <t>Cladopelma viridula</t>
    </r>
    <r>
      <rPr>
        <sz val="9"/>
        <color theme="1"/>
        <rFont val="Times New Roman"/>
        <family val="1"/>
        <charset val="204"/>
      </rPr>
      <t xml:space="preserve"> (Linnaeus, 1767) </t>
    </r>
  </si>
  <si>
    <t>1843.         </t>
  </si>
  <si>
    <r>
      <t>Conchapelopia melanops</t>
    </r>
    <r>
      <rPr>
        <sz val="9"/>
        <color theme="1"/>
        <rFont val="Times New Roman"/>
        <family val="1"/>
        <charset val="204"/>
      </rPr>
      <t xml:space="preserve"> (Meigen, 1818) </t>
    </r>
  </si>
  <si>
    <t>1844.         </t>
  </si>
  <si>
    <r>
      <t>Constempellina brevicosta</t>
    </r>
    <r>
      <rPr>
        <sz val="9"/>
        <color theme="1"/>
        <rFont val="Times New Roman"/>
        <family val="1"/>
        <charset val="204"/>
      </rPr>
      <t xml:space="preserve"> (Edwards, 1937) </t>
    </r>
  </si>
  <si>
    <t>1845.         </t>
  </si>
  <si>
    <r>
      <t>Cricotopus algarum</t>
    </r>
    <r>
      <rPr>
        <sz val="9"/>
        <color theme="1"/>
        <rFont val="Times New Roman"/>
        <family val="1"/>
        <charset val="204"/>
      </rPr>
      <t xml:space="preserve"> (Kieffer, 1911) </t>
    </r>
  </si>
  <si>
    <t>1846.         </t>
  </si>
  <si>
    <r>
      <t>Cricotopus bicinctus</t>
    </r>
    <r>
      <rPr>
        <sz val="9"/>
        <color theme="1"/>
        <rFont val="Times New Roman"/>
        <family val="1"/>
        <charset val="204"/>
      </rPr>
      <t xml:space="preserve"> (Meigen, 1818) </t>
    </r>
  </si>
  <si>
    <t>1847.         </t>
  </si>
  <si>
    <r>
      <t>Cricotopus festivellus</t>
    </r>
    <r>
      <rPr>
        <sz val="9"/>
        <color theme="1"/>
        <rFont val="Times New Roman"/>
        <family val="1"/>
        <charset val="204"/>
      </rPr>
      <t xml:space="preserve"> (Kieffer, 1906) </t>
    </r>
  </si>
  <si>
    <t>1848.         </t>
  </si>
  <si>
    <r>
      <t>Cricotopus tibialis</t>
    </r>
    <r>
      <rPr>
        <sz val="9"/>
        <color theme="1"/>
        <rFont val="Times New Roman"/>
        <family val="1"/>
        <charset val="204"/>
      </rPr>
      <t xml:space="preserve"> (Meigen, 1804) </t>
    </r>
  </si>
  <si>
    <t>1849.         </t>
  </si>
  <si>
    <r>
      <t>Cricotopus tricinctus</t>
    </r>
    <r>
      <rPr>
        <sz val="9"/>
        <color theme="1"/>
        <rFont val="Times New Roman"/>
        <family val="1"/>
        <charset val="204"/>
      </rPr>
      <t xml:space="preserve"> (Meigen, 1818) </t>
    </r>
  </si>
  <si>
    <t>1850.         </t>
  </si>
  <si>
    <r>
      <t>Cryptochironomus defectus</t>
    </r>
    <r>
      <rPr>
        <sz val="9"/>
        <color theme="1"/>
        <rFont val="Times New Roman"/>
        <family val="1"/>
        <charset val="204"/>
      </rPr>
      <t xml:space="preserve"> (Kieffer, 1913) </t>
    </r>
  </si>
  <si>
    <t>1851.         </t>
  </si>
  <si>
    <r>
      <t>Cryptochironomus supplicans</t>
    </r>
    <r>
      <rPr>
        <sz val="9"/>
        <color theme="1"/>
        <rFont val="Times New Roman"/>
        <family val="1"/>
        <charset val="204"/>
      </rPr>
      <t xml:space="preserve"> (Meigen, 1830) </t>
    </r>
  </si>
  <si>
    <t>1852.         </t>
  </si>
  <si>
    <r>
      <t>Cryptochironomus tshernovskii</t>
    </r>
    <r>
      <rPr>
        <sz val="9"/>
        <color theme="1"/>
        <rFont val="Times New Roman"/>
        <family val="1"/>
        <charset val="204"/>
      </rPr>
      <t xml:space="preserve"> (Vertshinn, 1962) </t>
    </r>
  </si>
  <si>
    <t>1853.         </t>
  </si>
  <si>
    <r>
      <t>Demicryptochironomus vulneratus</t>
    </r>
    <r>
      <rPr>
        <sz val="9"/>
        <color theme="1"/>
        <rFont val="Times New Roman"/>
        <family val="1"/>
        <charset val="204"/>
      </rPr>
      <t xml:space="preserve"> (Zetterstedt, 1838) </t>
    </r>
  </si>
  <si>
    <t>1854.         </t>
  </si>
  <si>
    <r>
      <t>Dicrotendipes nervosus</t>
    </r>
    <r>
      <rPr>
        <sz val="9"/>
        <color theme="1"/>
        <rFont val="Times New Roman"/>
        <family val="1"/>
        <charset val="204"/>
      </rPr>
      <t xml:space="preserve"> (Staeger, 1839) </t>
    </r>
  </si>
  <si>
    <t>1855.         </t>
  </si>
  <si>
    <r>
      <t>Einfeldia dissidens</t>
    </r>
    <r>
      <rPr>
        <sz val="9"/>
        <color theme="1"/>
        <rFont val="Times New Roman"/>
        <family val="1"/>
        <charset val="204"/>
      </rPr>
      <t xml:space="preserve"> (Walker, 1856) </t>
    </r>
  </si>
  <si>
    <t>1856.         </t>
  </si>
  <si>
    <r>
      <t>Einfeldia dorsalis</t>
    </r>
    <r>
      <rPr>
        <sz val="9"/>
        <color theme="1"/>
        <rFont val="Times New Roman"/>
        <family val="1"/>
        <charset val="204"/>
      </rPr>
      <t xml:space="preserve"> (Meigen, 1818) </t>
    </r>
  </si>
  <si>
    <t>1857.         </t>
  </si>
  <si>
    <r>
      <t>Einfeldia mendax</t>
    </r>
    <r>
      <rPr>
        <sz val="9"/>
        <color theme="1"/>
        <rFont val="Times New Roman"/>
        <family val="1"/>
        <charset val="204"/>
      </rPr>
      <t xml:space="preserve"> (Storå, 1936) </t>
    </r>
  </si>
  <si>
    <t>1858.         </t>
  </si>
  <si>
    <r>
      <t>Einfeldia pagana</t>
    </r>
    <r>
      <rPr>
        <sz val="9"/>
        <color theme="1"/>
        <rFont val="Times New Roman"/>
        <family val="1"/>
        <charset val="204"/>
      </rPr>
      <t xml:space="preserve"> (Meigen, 1838) </t>
    </r>
  </si>
  <si>
    <t>1859.         </t>
  </si>
  <si>
    <r>
      <t>Endochironomus dispar</t>
    </r>
    <r>
      <rPr>
        <sz val="9"/>
        <color theme="1"/>
        <rFont val="Times New Roman"/>
        <family val="1"/>
        <charset val="204"/>
      </rPr>
      <t xml:space="preserve"> (Meigen, 1830) </t>
    </r>
  </si>
  <si>
    <t>1860.         </t>
  </si>
  <si>
    <r>
      <t>Endochironomus impar</t>
    </r>
    <r>
      <rPr>
        <sz val="9"/>
        <color theme="1"/>
        <rFont val="Times New Roman"/>
        <family val="1"/>
        <charset val="204"/>
      </rPr>
      <t xml:space="preserve"> (Walker, 1856) </t>
    </r>
  </si>
  <si>
    <t>1861.         </t>
  </si>
  <si>
    <r>
      <t>Glyptotendipes paripes</t>
    </r>
    <r>
      <rPr>
        <sz val="9"/>
        <color theme="1"/>
        <rFont val="Times New Roman"/>
        <family val="1"/>
        <charset val="204"/>
      </rPr>
      <t xml:space="preserve"> (Edwards, 1929) </t>
    </r>
  </si>
  <si>
    <t>1862.         </t>
  </si>
  <si>
    <r>
      <t>Heterotanytarsus apicalis</t>
    </r>
    <r>
      <rPr>
        <sz val="9"/>
        <color theme="1"/>
        <rFont val="Times New Roman"/>
        <family val="1"/>
        <charset val="204"/>
      </rPr>
      <t xml:space="preserve"> (Kieffer, 1921) </t>
    </r>
  </si>
  <si>
    <t>1863.         </t>
  </si>
  <si>
    <r>
      <t>Heterotanytarsus cinereipennis</t>
    </r>
    <r>
      <rPr>
        <sz val="9"/>
        <color theme="1"/>
        <rFont val="Times New Roman"/>
        <family val="1"/>
        <charset val="204"/>
      </rPr>
      <t xml:space="preserve"> (Lundström, 1910) </t>
    </r>
  </si>
  <si>
    <t>1864.         </t>
  </si>
  <si>
    <r>
      <t>Lasiodiamesa sphagnicola</t>
    </r>
    <r>
      <rPr>
        <sz val="9"/>
        <color theme="1"/>
        <rFont val="Times New Roman"/>
        <family val="1"/>
        <charset val="204"/>
      </rPr>
      <t xml:space="preserve"> (Kieffer, 1925) </t>
    </r>
  </si>
  <si>
    <t>1865.         </t>
  </si>
  <si>
    <r>
      <t>Limnophyes minimus</t>
    </r>
    <r>
      <rPr>
        <sz val="9"/>
        <color theme="1"/>
        <rFont val="Times New Roman"/>
        <family val="1"/>
        <charset val="204"/>
      </rPr>
      <t xml:space="preserve"> (Meigen, 1818) </t>
    </r>
  </si>
  <si>
    <t>1866.         </t>
  </si>
  <si>
    <r>
      <t>Mesocricotopus karelica</t>
    </r>
    <r>
      <rPr>
        <sz val="9"/>
        <color theme="1"/>
        <rFont val="Times New Roman"/>
        <family val="1"/>
        <charset val="204"/>
      </rPr>
      <t xml:space="preserve"> Cernovskij, 1949 </t>
    </r>
  </si>
  <si>
    <t>1867.         </t>
  </si>
  <si>
    <r>
      <t>Metriocnemus atratulus</t>
    </r>
    <r>
      <rPr>
        <sz val="9"/>
        <color theme="1"/>
        <rFont val="Times New Roman"/>
        <family val="1"/>
        <charset val="204"/>
      </rPr>
      <t xml:space="preserve"> (Zetterstedt, 1850) </t>
    </r>
  </si>
  <si>
    <t>1868.         </t>
  </si>
  <si>
    <r>
      <t>Metriocnemus fuscipes</t>
    </r>
    <r>
      <rPr>
        <sz val="9"/>
        <color theme="1"/>
        <rFont val="Times New Roman"/>
        <family val="1"/>
        <charset val="204"/>
      </rPr>
      <t xml:space="preserve"> (Meigen, 1818) </t>
    </r>
  </si>
  <si>
    <t>1869.         </t>
  </si>
  <si>
    <r>
      <t>Micropsectra fusca</t>
    </r>
    <r>
      <rPr>
        <sz val="9"/>
        <color theme="1"/>
        <rFont val="Times New Roman"/>
        <family val="1"/>
        <charset val="204"/>
      </rPr>
      <t xml:space="preserve"> (Meigen, 1804) </t>
    </r>
  </si>
  <si>
    <t>1870.         </t>
  </si>
  <si>
    <r>
      <t>Micropsectra radialis</t>
    </r>
    <r>
      <rPr>
        <sz val="9"/>
        <color theme="1"/>
        <rFont val="Times New Roman"/>
        <family val="1"/>
        <charset val="204"/>
      </rPr>
      <t xml:space="preserve"> Goetghebuer, 1939 </t>
    </r>
  </si>
  <si>
    <t>1871.         </t>
  </si>
  <si>
    <r>
      <t>Micropsectra sexannulatus</t>
    </r>
    <r>
      <rPr>
        <sz val="9"/>
        <color theme="1"/>
        <rFont val="Times New Roman"/>
        <family val="1"/>
        <charset val="204"/>
      </rPr>
      <t xml:space="preserve"> (Goetghebuer, 1921) </t>
    </r>
  </si>
  <si>
    <t>1872.         </t>
  </si>
  <si>
    <r>
      <t>Microtendipes pedellus</t>
    </r>
    <r>
      <rPr>
        <sz val="9"/>
        <color theme="1"/>
        <rFont val="Times New Roman"/>
        <family val="1"/>
        <charset val="204"/>
      </rPr>
      <t xml:space="preserve"> (De Geer, 1776) </t>
    </r>
  </si>
  <si>
    <t>1873.         </t>
  </si>
  <si>
    <r>
      <t>Orthocladius paluster</t>
    </r>
    <r>
      <rPr>
        <sz val="9"/>
        <color theme="1"/>
        <rFont val="Times New Roman"/>
        <family val="1"/>
        <charset val="204"/>
      </rPr>
      <t xml:space="preserve"> Kieffer, 1924 </t>
    </r>
  </si>
  <si>
    <t>1874.         </t>
  </si>
  <si>
    <r>
      <t>Orthocladius saxicola</t>
    </r>
    <r>
      <rPr>
        <sz val="9"/>
        <color theme="1"/>
        <rFont val="Times New Roman"/>
        <family val="1"/>
        <charset val="204"/>
      </rPr>
      <t xml:space="preserve"> Kieffer, 1911 </t>
    </r>
  </si>
  <si>
    <t>1875.         </t>
  </si>
  <si>
    <r>
      <t>Pagastia orientalis</t>
    </r>
    <r>
      <rPr>
        <sz val="9"/>
        <color theme="1"/>
        <rFont val="Times New Roman"/>
        <family val="1"/>
        <charset val="204"/>
      </rPr>
      <t xml:space="preserve"> (Cernovskij, 1949) </t>
    </r>
  </si>
  <si>
    <t>1876.         </t>
  </si>
  <si>
    <r>
      <t>Pagastiella orophila</t>
    </r>
    <r>
      <rPr>
        <sz val="9"/>
        <color theme="1"/>
        <rFont val="Times New Roman"/>
        <family val="1"/>
        <charset val="204"/>
      </rPr>
      <t xml:space="preserve"> (Edwards, 1929) </t>
    </r>
  </si>
  <si>
    <t>1877.         </t>
  </si>
  <si>
    <r>
      <t>Paracladius conversus</t>
    </r>
    <r>
      <rPr>
        <sz val="9"/>
        <color theme="1"/>
        <rFont val="Times New Roman"/>
        <family val="1"/>
        <charset val="204"/>
      </rPr>
      <t xml:space="preserve"> (Walker, 1856) </t>
    </r>
  </si>
  <si>
    <t>1878.         </t>
  </si>
  <si>
    <r>
      <t>Paratendipes nudisquama</t>
    </r>
    <r>
      <rPr>
        <sz val="9"/>
        <color theme="1"/>
        <rFont val="Times New Roman"/>
        <family val="1"/>
        <charset val="204"/>
      </rPr>
      <t xml:space="preserve"> (Edwards, 1929) </t>
    </r>
  </si>
  <si>
    <t>1879.         </t>
  </si>
  <si>
    <r>
      <t>Paratrichocladius rufiventris</t>
    </r>
    <r>
      <rPr>
        <sz val="9"/>
        <color theme="1"/>
        <rFont val="Times New Roman"/>
        <family val="1"/>
        <charset val="204"/>
      </rPr>
      <t xml:space="preserve"> (Meigen, 1830) </t>
    </r>
  </si>
  <si>
    <t>1880.         </t>
  </si>
  <si>
    <r>
      <t>Polypedilum pullum</t>
    </r>
    <r>
      <rPr>
        <sz val="9"/>
        <color theme="1"/>
        <rFont val="Times New Roman"/>
        <family val="1"/>
        <charset val="204"/>
      </rPr>
      <t xml:space="preserve"> (Zetterstedt, 1838) </t>
    </r>
  </si>
  <si>
    <t>1881.         </t>
  </si>
  <si>
    <r>
      <t>Polypedilum scalaenum</t>
    </r>
    <r>
      <rPr>
        <sz val="9"/>
        <color theme="1"/>
        <rFont val="Times New Roman"/>
        <family val="1"/>
        <charset val="204"/>
      </rPr>
      <t xml:space="preserve"> (Schrank, 1803) </t>
    </r>
  </si>
  <si>
    <t>1882.         </t>
  </si>
  <si>
    <r>
      <t>Polypedilum uncinatum</t>
    </r>
    <r>
      <rPr>
        <sz val="9"/>
        <color theme="1"/>
        <rFont val="Times New Roman"/>
        <family val="1"/>
        <charset val="204"/>
      </rPr>
      <t xml:space="preserve"> (Goetghebuer, 1921) </t>
    </r>
  </si>
  <si>
    <t>1883.         </t>
  </si>
  <si>
    <r>
      <t>Procladius culiciformis</t>
    </r>
    <r>
      <rPr>
        <sz val="9"/>
        <color theme="1"/>
        <rFont val="Times New Roman"/>
        <family val="1"/>
        <charset val="204"/>
      </rPr>
      <t xml:space="preserve"> (Linnaeus, 1767) </t>
    </r>
  </si>
  <si>
    <t>1884.         </t>
  </si>
  <si>
    <r>
      <t>Procladius signatus</t>
    </r>
    <r>
      <rPr>
        <sz val="9"/>
        <color theme="1"/>
        <rFont val="Times New Roman"/>
        <family val="1"/>
        <charset val="204"/>
      </rPr>
      <t xml:space="preserve"> (Zetterstedt, 1850) </t>
    </r>
  </si>
  <si>
    <t>1885.         </t>
  </si>
  <si>
    <r>
      <t>Prodiamesa olivacea</t>
    </r>
    <r>
      <rPr>
        <sz val="9"/>
        <color theme="1"/>
        <rFont val="Times New Roman"/>
        <family val="1"/>
        <charset val="204"/>
      </rPr>
      <t xml:space="preserve"> (Meigen, 1818) </t>
    </r>
  </si>
  <si>
    <t>1886.         </t>
  </si>
  <si>
    <r>
      <t>Protanypus morio</t>
    </r>
    <r>
      <rPr>
        <sz val="9"/>
        <color theme="1"/>
        <rFont val="Times New Roman"/>
        <family val="1"/>
        <charset val="204"/>
      </rPr>
      <t xml:space="preserve"> (Zetterstedt, 1838) </t>
    </r>
  </si>
  <si>
    <t>1887.         </t>
  </si>
  <si>
    <r>
      <t>Psectrocladius fennicus</t>
    </r>
    <r>
      <rPr>
        <sz val="9"/>
        <color theme="1"/>
        <rFont val="Times New Roman"/>
        <family val="1"/>
        <charset val="204"/>
      </rPr>
      <t xml:space="preserve"> Storå, 1939 </t>
    </r>
  </si>
  <si>
    <t>1888.         </t>
  </si>
  <si>
    <r>
      <t>Psectrocladius paludicola</t>
    </r>
    <r>
      <rPr>
        <sz val="9"/>
        <color theme="1"/>
        <rFont val="Times New Roman"/>
        <family val="1"/>
        <charset val="204"/>
      </rPr>
      <t xml:space="preserve"> Kieffer, 1924 </t>
    </r>
  </si>
  <si>
    <t>1889.         </t>
  </si>
  <si>
    <r>
      <t>Psectrocladius psilopterus</t>
    </r>
    <r>
      <rPr>
        <sz val="9"/>
        <color theme="1"/>
        <rFont val="Times New Roman"/>
        <family val="1"/>
        <charset val="204"/>
      </rPr>
      <t xml:space="preserve"> (Kieffer &amp; Thienemann, 1906) </t>
    </r>
  </si>
  <si>
    <t>1890.         </t>
  </si>
  <si>
    <r>
      <t>Psectrocladius simulans</t>
    </r>
    <r>
      <rPr>
        <sz val="9"/>
        <color theme="1"/>
        <rFont val="Times New Roman"/>
        <family val="1"/>
        <charset val="204"/>
      </rPr>
      <t xml:space="preserve"> (Johannsen, 1937) </t>
    </r>
  </si>
  <si>
    <t>1891.         </t>
  </si>
  <si>
    <r>
      <t>Pseudochironomus prasinatus</t>
    </r>
    <r>
      <rPr>
        <sz val="9"/>
        <color theme="1"/>
        <rFont val="Times New Roman"/>
        <family val="1"/>
        <charset val="204"/>
      </rPr>
      <t xml:space="preserve"> (Staeger, 1839) </t>
    </r>
  </si>
  <si>
    <t>1892.         </t>
  </si>
  <si>
    <r>
      <t>Pseudodiamesa nivosa</t>
    </r>
    <r>
      <rPr>
        <sz val="9"/>
        <color theme="1"/>
        <rFont val="Times New Roman"/>
        <family val="1"/>
        <charset val="204"/>
      </rPr>
      <t xml:space="preserve"> (Goetghebuer, 1928) </t>
    </r>
  </si>
  <si>
    <t>1893.         </t>
  </si>
  <si>
    <r>
      <t>Sergentia coracina</t>
    </r>
    <r>
      <rPr>
        <sz val="9"/>
        <color theme="1"/>
        <rFont val="Times New Roman"/>
        <family val="1"/>
        <charset val="204"/>
      </rPr>
      <t xml:space="preserve"> (Zetterstedt, 1850) </t>
    </r>
  </si>
  <si>
    <t>1894.         </t>
  </si>
  <si>
    <r>
      <t>Stempellinella edwardsi</t>
    </r>
    <r>
      <rPr>
        <sz val="9"/>
        <color theme="1"/>
        <rFont val="Times New Roman"/>
        <family val="1"/>
        <charset val="204"/>
      </rPr>
      <t xml:space="preserve"> Spies &amp; Sæther, 2004 </t>
    </r>
  </si>
  <si>
    <t>1895.         </t>
  </si>
  <si>
    <r>
      <t>Stictochironomus crassiforceps</t>
    </r>
    <r>
      <rPr>
        <sz val="9"/>
        <color theme="1"/>
        <rFont val="Times New Roman"/>
        <family val="1"/>
        <charset val="204"/>
      </rPr>
      <t xml:space="preserve"> (Kieffer, 1922) </t>
    </r>
  </si>
  <si>
    <t>1896.         </t>
  </si>
  <si>
    <r>
      <t>Tanypus punctipennis</t>
    </r>
    <r>
      <rPr>
        <sz val="9"/>
        <color theme="1"/>
        <rFont val="Times New Roman"/>
        <family val="1"/>
        <charset val="204"/>
      </rPr>
      <t xml:space="preserve"> (Linnaeus, 1767) </t>
    </r>
  </si>
  <si>
    <t>1897.         </t>
  </si>
  <si>
    <r>
      <t>Tanytarsus heusdensis</t>
    </r>
    <r>
      <rPr>
        <sz val="9"/>
        <color theme="1"/>
        <rFont val="Times New Roman"/>
        <family val="1"/>
        <charset val="204"/>
      </rPr>
      <t xml:space="preserve"> Goetghebuer, 1923 </t>
    </r>
  </si>
  <si>
    <t>1898.         </t>
  </si>
  <si>
    <r>
      <t>Tanytarsus mendax</t>
    </r>
    <r>
      <rPr>
        <sz val="9"/>
        <color theme="1"/>
        <rFont val="Times New Roman"/>
        <family val="1"/>
        <charset val="204"/>
      </rPr>
      <t xml:space="preserve"> Kieffer, 1925 </t>
    </r>
  </si>
  <si>
    <t>1899.         </t>
  </si>
  <si>
    <r>
      <t>Tanytarsus praecox</t>
    </r>
    <r>
      <rPr>
        <sz val="9"/>
        <color theme="1"/>
        <rFont val="Times New Roman"/>
        <family val="1"/>
        <charset val="204"/>
      </rPr>
      <t xml:space="preserve"> (Meigen, 1818) </t>
    </r>
  </si>
  <si>
    <t>1900.         </t>
  </si>
  <si>
    <r>
      <t>Trichocladius inaequalis</t>
    </r>
    <r>
      <rPr>
        <sz val="9"/>
        <color theme="1"/>
        <rFont val="Times New Roman"/>
        <family val="1"/>
        <charset val="204"/>
      </rPr>
      <t xml:space="preserve"> Kieffer, 1926 </t>
    </r>
  </si>
  <si>
    <t>1901.         </t>
  </si>
  <si>
    <r>
      <t>Trissopelopia longimana</t>
    </r>
    <r>
      <rPr>
        <sz val="9"/>
        <color theme="1"/>
        <rFont val="Times New Roman"/>
        <family val="1"/>
        <charset val="204"/>
      </rPr>
      <t xml:space="preserve"> (Staeger, 1839) </t>
    </r>
  </si>
  <si>
    <t>1902.         </t>
  </si>
  <si>
    <r>
      <t>Zalutschia mucronata</t>
    </r>
    <r>
      <rPr>
        <sz val="9"/>
        <color theme="1"/>
        <rFont val="Times New Roman"/>
        <family val="1"/>
        <charset val="204"/>
      </rPr>
      <t xml:space="preserve"> (Cernovskij, 1949) </t>
    </r>
  </si>
  <si>
    <t>1903.         </t>
  </si>
  <si>
    <r>
      <t>Zalutschia paratatrica</t>
    </r>
    <r>
      <rPr>
        <sz val="9"/>
        <color theme="1"/>
        <rFont val="Times New Roman"/>
        <family val="1"/>
        <charset val="204"/>
      </rPr>
      <t xml:space="preserve"> (Cernovskij, 1949) </t>
    </r>
  </si>
  <si>
    <t>1904.         </t>
  </si>
  <si>
    <r>
      <t>Mycetobia gemella</t>
    </r>
    <r>
      <rPr>
        <sz val="9"/>
        <color theme="1"/>
        <rFont val="Times New Roman"/>
        <family val="1"/>
        <charset val="204"/>
      </rPr>
      <t xml:space="preserve"> Mamaev, 1968</t>
    </r>
  </si>
  <si>
    <t>1905.         </t>
  </si>
  <si>
    <r>
      <t>Mycetobia pallipes</t>
    </r>
    <r>
      <rPr>
        <sz val="9"/>
        <color theme="1"/>
        <rFont val="Times New Roman"/>
        <family val="1"/>
        <charset val="204"/>
      </rPr>
      <t xml:space="preserve"> Meigen, 1818 </t>
    </r>
  </si>
  <si>
    <t>1906.         </t>
  </si>
  <si>
    <r>
      <t>Sylvicola cinctus</t>
    </r>
    <r>
      <rPr>
        <sz val="9"/>
        <color theme="1"/>
        <rFont val="Times New Roman"/>
        <family val="1"/>
        <charset val="204"/>
      </rPr>
      <t xml:space="preserve"> (Fabricius, 1787)</t>
    </r>
  </si>
  <si>
    <t>1907.         </t>
  </si>
  <si>
    <r>
      <t>Colobostema infumatum</t>
    </r>
    <r>
      <rPr>
        <sz val="9"/>
        <color theme="1"/>
        <rFont val="Times New Roman"/>
        <family val="1"/>
        <charset val="204"/>
      </rPr>
      <t xml:space="preserve"> (Haliday, 1833)</t>
    </r>
  </si>
  <si>
    <t>1908.         </t>
  </si>
  <si>
    <r>
      <t>Bibio clavipes</t>
    </r>
    <r>
      <rPr>
        <sz val="9"/>
        <color theme="1"/>
        <rFont val="Times New Roman"/>
        <family val="1"/>
        <charset val="204"/>
      </rPr>
      <t xml:space="preserve"> Meigen, 1818</t>
    </r>
  </si>
  <si>
    <t>1909.         </t>
  </si>
  <si>
    <r>
      <t>Bibio nigriventris</t>
    </r>
    <r>
      <rPr>
        <sz val="9"/>
        <color theme="1"/>
        <rFont val="Times New Roman"/>
        <family val="1"/>
        <charset val="204"/>
      </rPr>
      <t xml:space="preserve"> Haliday, 1833</t>
    </r>
  </si>
  <si>
    <t>1910.         </t>
  </si>
  <si>
    <r>
      <t>Bibio rufipes</t>
    </r>
    <r>
      <rPr>
        <sz val="9"/>
        <color theme="1"/>
        <rFont val="Times New Roman"/>
        <family val="1"/>
        <charset val="204"/>
      </rPr>
      <t xml:space="preserve"> (Zetterstedt, 1838) </t>
    </r>
  </si>
  <si>
    <t>1911.         </t>
  </si>
  <si>
    <r>
      <t>Dilophus femoratus</t>
    </r>
    <r>
      <rPr>
        <sz val="9"/>
        <color theme="1"/>
        <rFont val="Times New Roman"/>
        <family val="1"/>
        <charset val="204"/>
      </rPr>
      <t xml:space="preserve"> Meigen, 1804</t>
    </r>
  </si>
  <si>
    <t>1912.         </t>
  </si>
  <si>
    <r>
      <t>Pachyneura fasciata</t>
    </r>
    <r>
      <rPr>
        <sz val="9"/>
        <color theme="1"/>
        <rFont val="Times New Roman"/>
        <family val="1"/>
        <charset val="204"/>
      </rPr>
      <t xml:space="preserve"> Zetterstedt, 1838</t>
    </r>
  </si>
  <si>
    <t>1913.         </t>
  </si>
  <si>
    <r>
      <t>Bolitophila aperta</t>
    </r>
    <r>
      <rPr>
        <sz val="9"/>
        <color theme="1"/>
        <rFont val="Times New Roman"/>
        <family val="1"/>
        <charset val="204"/>
      </rPr>
      <t xml:space="preserve"> Lundström, 1914</t>
    </r>
  </si>
  <si>
    <t>1914.         </t>
  </si>
  <si>
    <r>
      <t>Bolitophila austriaca</t>
    </r>
    <r>
      <rPr>
        <sz val="9"/>
        <color theme="1"/>
        <rFont val="Times New Roman"/>
        <family val="1"/>
        <charset val="204"/>
      </rPr>
      <t xml:space="preserve"> (Mayer, 1950)</t>
    </r>
  </si>
  <si>
    <t>1915.         </t>
  </si>
  <si>
    <r>
      <t>Bolitophila bimaculata</t>
    </r>
    <r>
      <rPr>
        <sz val="9"/>
        <color theme="1"/>
        <rFont val="Times New Roman"/>
        <family val="1"/>
        <charset val="204"/>
      </rPr>
      <t xml:space="preserve"> Zetterstedt, 1938</t>
    </r>
  </si>
  <si>
    <t>1916.         </t>
  </si>
  <si>
    <r>
      <t>Bolitophila cinerea</t>
    </r>
    <r>
      <rPr>
        <sz val="9"/>
        <color theme="1"/>
        <rFont val="Times New Roman"/>
        <family val="1"/>
        <charset val="204"/>
      </rPr>
      <t xml:space="preserve"> Meigen, 1818</t>
    </r>
  </si>
  <si>
    <t>1917.         </t>
  </si>
  <si>
    <r>
      <t>Bolitophila dubia</t>
    </r>
    <r>
      <rPr>
        <sz val="9"/>
        <color theme="1"/>
        <rFont val="Times New Roman"/>
        <family val="1"/>
        <charset val="204"/>
      </rPr>
      <t xml:space="preserve"> Siebke, 1861</t>
    </r>
  </si>
  <si>
    <t>1918.         </t>
  </si>
  <si>
    <r>
      <t>Bolitophila fumida</t>
    </r>
    <r>
      <rPr>
        <sz val="9"/>
        <color theme="1"/>
        <rFont val="Times New Roman"/>
        <family val="1"/>
        <charset val="204"/>
      </rPr>
      <t xml:space="preserve"> Edwards, 1941</t>
    </r>
  </si>
  <si>
    <t>1919.         </t>
  </si>
  <si>
    <r>
      <t>Bolitophila hybrida</t>
    </r>
    <r>
      <rPr>
        <sz val="9"/>
        <color theme="1"/>
        <rFont val="Times New Roman"/>
        <family val="1"/>
        <charset val="204"/>
      </rPr>
      <t xml:space="preserve"> (Meigen, 1804) </t>
    </r>
  </si>
  <si>
    <t>1920.         </t>
  </si>
  <si>
    <r>
      <t>Bolitophila ingrica</t>
    </r>
    <r>
      <rPr>
        <sz val="9"/>
        <color theme="1"/>
        <rFont val="Times New Roman"/>
        <family val="1"/>
        <charset val="204"/>
      </rPr>
      <t xml:space="preserve"> Stackelberg, 1969</t>
    </r>
  </si>
  <si>
    <t>1921.         </t>
  </si>
  <si>
    <r>
      <t>Bolitophila modesta</t>
    </r>
    <r>
      <rPr>
        <sz val="9"/>
        <color theme="1"/>
        <rFont val="Times New Roman"/>
        <family val="1"/>
        <charset val="204"/>
      </rPr>
      <t xml:space="preserve"> Lackschewitz, 1937</t>
    </r>
  </si>
  <si>
    <t>1922.         </t>
  </si>
  <si>
    <r>
      <t>Bolitophila nigrolineata</t>
    </r>
    <r>
      <rPr>
        <sz val="9"/>
        <color theme="1"/>
        <rFont val="Times New Roman"/>
        <family val="1"/>
        <charset val="204"/>
      </rPr>
      <t xml:space="preserve"> Landrock, 1912</t>
    </r>
  </si>
  <si>
    <t>1923.         </t>
  </si>
  <si>
    <r>
      <t>Bolitophila obscurior</t>
    </r>
    <r>
      <rPr>
        <sz val="9"/>
        <color theme="1"/>
        <rFont val="Times New Roman"/>
        <family val="1"/>
        <charset val="204"/>
      </rPr>
      <t xml:space="preserve"> Stackelberg, 1969</t>
    </r>
  </si>
  <si>
    <t>1924.         </t>
  </si>
  <si>
    <r>
      <t>Bolitophila saundersi</t>
    </r>
    <r>
      <rPr>
        <sz val="9"/>
        <color theme="1"/>
        <rFont val="Times New Roman"/>
        <family val="1"/>
        <charset val="204"/>
      </rPr>
      <t xml:space="preserve"> (Curtis, 1836)</t>
    </r>
  </si>
  <si>
    <t>1925.         </t>
  </si>
  <si>
    <r>
      <t>Bolitophila spinigera</t>
    </r>
    <r>
      <rPr>
        <sz val="9"/>
        <color theme="1"/>
        <rFont val="Times New Roman"/>
        <family val="1"/>
        <charset val="204"/>
      </rPr>
      <t xml:space="preserve"> Edwards, 1925 </t>
    </r>
  </si>
  <si>
    <t>1926.         </t>
  </si>
  <si>
    <r>
      <t>Diadocidia spinosula</t>
    </r>
    <r>
      <rPr>
        <sz val="9"/>
        <color theme="1"/>
        <rFont val="Times New Roman"/>
        <family val="1"/>
        <charset val="204"/>
      </rPr>
      <t xml:space="preserve"> Tollet, 1948</t>
    </r>
  </si>
  <si>
    <t>1927.         </t>
  </si>
  <si>
    <r>
      <t>Diadocidia trispinosa</t>
    </r>
    <r>
      <rPr>
        <sz val="9"/>
        <color theme="1"/>
        <rFont val="Times New Roman"/>
        <family val="1"/>
        <charset val="204"/>
      </rPr>
      <t xml:space="preserve"> Polevoi, 1996</t>
    </r>
  </si>
  <si>
    <t>1928.         </t>
  </si>
  <si>
    <r>
      <t>Isoneuromyia semirufa</t>
    </r>
    <r>
      <rPr>
        <sz val="9"/>
        <color theme="1"/>
        <rFont val="Times New Roman"/>
        <family val="1"/>
        <charset val="204"/>
      </rPr>
      <t xml:space="preserve"> (Meigen, 1818)</t>
    </r>
  </si>
  <si>
    <t>1929.         </t>
  </si>
  <si>
    <r>
      <t>Keroplatus testaceus</t>
    </r>
    <r>
      <rPr>
        <sz val="9"/>
        <color theme="1"/>
        <rFont val="Times New Roman"/>
        <family val="1"/>
        <charset val="204"/>
      </rPr>
      <t xml:space="preserve"> Dalman, 1818 </t>
    </r>
  </si>
  <si>
    <t>1930.         </t>
  </si>
  <si>
    <r>
      <t>Macrocera angulata</t>
    </r>
    <r>
      <rPr>
        <sz val="9"/>
        <color theme="1"/>
        <rFont val="Times New Roman"/>
        <family val="1"/>
        <charset val="204"/>
      </rPr>
      <t xml:space="preserve"> Meigen, 1818</t>
    </r>
  </si>
  <si>
    <t>1931.         </t>
  </si>
  <si>
    <r>
      <t>Macrocera lutea</t>
    </r>
    <r>
      <rPr>
        <sz val="9"/>
        <color theme="1"/>
        <rFont val="Times New Roman"/>
        <family val="1"/>
        <charset val="204"/>
      </rPr>
      <t xml:space="preserve"> Meigen, 1804 </t>
    </r>
  </si>
  <si>
    <t>1932.         </t>
  </si>
  <si>
    <r>
      <t>Macrocera parva</t>
    </r>
    <r>
      <rPr>
        <sz val="9"/>
        <color theme="1"/>
        <rFont val="Times New Roman"/>
        <family val="1"/>
        <charset val="204"/>
      </rPr>
      <t xml:space="preserve"> Lundström, 1914 </t>
    </r>
  </si>
  <si>
    <t>1933.         </t>
  </si>
  <si>
    <r>
      <t>Macrocera pilosa</t>
    </r>
    <r>
      <rPr>
        <sz val="9"/>
        <color theme="1"/>
        <rFont val="Times New Roman"/>
        <family val="1"/>
        <charset val="204"/>
      </rPr>
      <t xml:space="preserve"> Landrock, 1917</t>
    </r>
  </si>
  <si>
    <t>1934.         </t>
  </si>
  <si>
    <r>
      <t>Macrocera pumilio</t>
    </r>
    <r>
      <rPr>
        <sz val="9"/>
        <color theme="1"/>
        <rFont val="Times New Roman"/>
        <family val="1"/>
        <charset val="204"/>
      </rPr>
      <t xml:space="preserve"> Loew, 1869</t>
    </r>
  </si>
  <si>
    <t>1935.         </t>
  </si>
  <si>
    <r>
      <t>Macrocera stigmoides</t>
    </r>
    <r>
      <rPr>
        <sz val="9"/>
        <color theme="1"/>
        <rFont val="Times New Roman"/>
        <family val="1"/>
        <charset val="204"/>
      </rPr>
      <t xml:space="preserve"> Edwards, 1925</t>
    </r>
  </si>
  <si>
    <t>1936.         </t>
  </si>
  <si>
    <r>
      <t>Macrocera zetterstedti</t>
    </r>
    <r>
      <rPr>
        <sz val="9"/>
        <color theme="1"/>
        <rFont val="Times New Roman"/>
        <family val="1"/>
        <charset val="204"/>
      </rPr>
      <t xml:space="preserve"> Lundström, 1914</t>
    </r>
  </si>
  <si>
    <t>1937.         </t>
  </si>
  <si>
    <r>
      <t>Neoplatyura flava</t>
    </r>
    <r>
      <rPr>
        <sz val="9"/>
        <color theme="1"/>
        <rFont val="Times New Roman"/>
        <family val="1"/>
        <charset val="204"/>
      </rPr>
      <t xml:space="preserve"> (Macquart, 1826)</t>
    </r>
  </si>
  <si>
    <t>1938.         </t>
  </si>
  <si>
    <r>
      <t>Orfelia nigricornis</t>
    </r>
    <r>
      <rPr>
        <sz val="9"/>
        <color theme="1"/>
        <rFont val="Times New Roman"/>
        <family val="1"/>
        <charset val="204"/>
      </rPr>
      <t xml:space="preserve"> (Fabricius, 1805) </t>
    </r>
  </si>
  <si>
    <t>1939.         </t>
  </si>
  <si>
    <r>
      <t>Pyratula subcanariae</t>
    </r>
    <r>
      <rPr>
        <sz val="9"/>
        <color theme="1"/>
        <rFont val="Times New Roman"/>
        <family val="1"/>
        <charset val="204"/>
      </rPr>
      <t xml:space="preserve"> Chandler, 2001</t>
    </r>
  </si>
  <si>
    <t>1940.         </t>
  </si>
  <si>
    <r>
      <t>Acnemia falcata</t>
    </r>
    <r>
      <rPr>
        <sz val="9"/>
        <color theme="1"/>
        <rFont val="Times New Roman"/>
        <family val="1"/>
        <charset val="204"/>
      </rPr>
      <t xml:space="preserve"> Zaitzev, 1982</t>
    </r>
  </si>
  <si>
    <t>1941.         </t>
  </si>
  <si>
    <r>
      <t>Allocotocera pulchella</t>
    </r>
    <r>
      <rPr>
        <sz val="9"/>
        <color theme="1"/>
        <rFont val="Times New Roman"/>
        <family val="1"/>
        <charset val="204"/>
      </rPr>
      <t xml:space="preserve"> (Curtis, 1837)</t>
    </r>
  </si>
  <si>
    <t>1942.         </t>
  </si>
  <si>
    <r>
      <t>Allodia adunca</t>
    </r>
    <r>
      <rPr>
        <sz val="9"/>
        <color theme="1"/>
        <rFont val="Times New Roman"/>
        <family val="1"/>
        <charset val="204"/>
      </rPr>
      <t xml:space="preserve"> Zaitzev, 1992</t>
    </r>
  </si>
  <si>
    <t>1943.         </t>
  </si>
  <si>
    <r>
      <t>Allodia anglofennica</t>
    </r>
    <r>
      <rPr>
        <sz val="9"/>
        <color theme="1"/>
        <rFont val="Times New Roman"/>
        <family val="1"/>
        <charset val="204"/>
      </rPr>
      <t xml:space="preserve"> Edwards, 1921</t>
    </r>
  </si>
  <si>
    <t>1944.         </t>
  </si>
  <si>
    <r>
      <t>Allodia czernyi</t>
    </r>
    <r>
      <rPr>
        <sz val="9"/>
        <color theme="1"/>
        <rFont val="Times New Roman"/>
        <family val="1"/>
        <charset val="204"/>
      </rPr>
      <t xml:space="preserve"> (Landrock, 1912)</t>
    </r>
  </si>
  <si>
    <t>1945.         </t>
  </si>
  <si>
    <r>
      <t>Allodia lugens</t>
    </r>
    <r>
      <rPr>
        <sz val="9"/>
        <color theme="1"/>
        <rFont val="Times New Roman"/>
        <family val="1"/>
        <charset val="204"/>
      </rPr>
      <t xml:space="preserve"> (Wiedemann, 1817)</t>
    </r>
  </si>
  <si>
    <t>1946.         </t>
  </si>
  <si>
    <r>
      <t>Allodia lundstroemi</t>
    </r>
    <r>
      <rPr>
        <sz val="9"/>
        <color theme="1"/>
        <rFont val="Times New Roman"/>
        <family val="1"/>
        <charset val="204"/>
      </rPr>
      <t xml:space="preserve"> Edwards, 1921</t>
    </r>
  </si>
  <si>
    <t>1947.         </t>
  </si>
  <si>
    <r>
      <t>Allodia ornaticollis</t>
    </r>
    <r>
      <rPr>
        <sz val="9"/>
        <color theme="1"/>
        <rFont val="Times New Roman"/>
        <family val="1"/>
        <charset val="204"/>
      </rPr>
      <t xml:space="preserve"> (Meigen, 1818) </t>
    </r>
  </si>
  <si>
    <t>1948.         </t>
  </si>
  <si>
    <r>
      <t>Allodia pyxidiiformis</t>
    </r>
    <r>
      <rPr>
        <sz val="9"/>
        <color theme="1"/>
        <rFont val="Times New Roman"/>
        <family val="1"/>
        <charset val="204"/>
      </rPr>
      <t xml:space="preserve"> Zaitzev, 1983</t>
    </r>
  </si>
  <si>
    <t>1949.         </t>
  </si>
  <si>
    <r>
      <t>Allodia septentrionalis</t>
    </r>
    <r>
      <rPr>
        <sz val="9"/>
        <color theme="1"/>
        <rFont val="Times New Roman"/>
        <family val="1"/>
        <charset val="204"/>
      </rPr>
      <t xml:space="preserve"> Hackman, 1971</t>
    </r>
  </si>
  <si>
    <t>1950.         </t>
  </si>
  <si>
    <r>
      <t>Allodia truncata</t>
    </r>
    <r>
      <rPr>
        <sz val="9"/>
        <color theme="1"/>
        <rFont val="Times New Roman"/>
        <family val="1"/>
        <charset val="204"/>
      </rPr>
      <t xml:space="preserve"> Edwards, 1921</t>
    </r>
  </si>
  <si>
    <t>1951.         </t>
  </si>
  <si>
    <r>
      <t>Allodia tuomikoskii</t>
    </r>
    <r>
      <rPr>
        <sz val="9"/>
        <color theme="1"/>
        <rFont val="Times New Roman"/>
        <family val="1"/>
        <charset val="204"/>
      </rPr>
      <t xml:space="preserve"> Hackman, 1971</t>
    </r>
  </si>
  <si>
    <t>1952.         </t>
  </si>
  <si>
    <r>
      <t>Allodia zaitzevi</t>
    </r>
    <r>
      <rPr>
        <sz val="9"/>
        <color theme="1"/>
        <rFont val="Times New Roman"/>
        <family val="1"/>
        <charset val="204"/>
      </rPr>
      <t xml:space="preserve"> Kurina, 1997</t>
    </r>
  </si>
  <si>
    <t>1953.         </t>
  </si>
  <si>
    <r>
      <t>Allodiopsis rustica</t>
    </r>
    <r>
      <rPr>
        <sz val="9"/>
        <color theme="1"/>
        <rFont val="Times New Roman"/>
        <family val="1"/>
        <charset val="204"/>
      </rPr>
      <t xml:space="preserve"> (Edwards, 1941)</t>
    </r>
  </si>
  <si>
    <t>1954.         </t>
  </si>
  <si>
    <r>
      <t>Anaclileia dziedzickii</t>
    </r>
    <r>
      <rPr>
        <sz val="9"/>
        <color theme="1"/>
        <rFont val="Times New Roman"/>
        <family val="1"/>
        <charset val="204"/>
      </rPr>
      <t xml:space="preserve"> (Landrock, 1911)</t>
    </r>
  </si>
  <si>
    <t>1955.         </t>
  </si>
  <si>
    <r>
      <t>Anatella ankeli</t>
    </r>
    <r>
      <rPr>
        <sz val="9"/>
        <color theme="1"/>
        <rFont val="Times New Roman"/>
        <family val="1"/>
        <charset val="204"/>
      </rPr>
      <t xml:space="preserve"> Plassmann, 1977</t>
    </r>
  </si>
  <si>
    <t>1956.         </t>
  </si>
  <si>
    <r>
      <t>Anatella maritima</t>
    </r>
    <r>
      <rPr>
        <sz val="9"/>
        <color theme="1"/>
        <rFont val="Times New Roman"/>
        <family val="1"/>
        <charset val="204"/>
      </rPr>
      <t xml:space="preserve"> Ostroverkhova, 1979</t>
    </r>
  </si>
  <si>
    <t>1957.         </t>
  </si>
  <si>
    <r>
      <t>Anatella simpatica</t>
    </r>
    <r>
      <rPr>
        <sz val="9"/>
        <color theme="1"/>
        <rFont val="Times New Roman"/>
        <family val="1"/>
        <charset val="204"/>
      </rPr>
      <t xml:space="preserve"> Dziedzicki, 1923</t>
    </r>
  </si>
  <si>
    <t>1958.         </t>
  </si>
  <si>
    <r>
      <t>Apolephthisa subincana</t>
    </r>
    <r>
      <rPr>
        <sz val="9"/>
        <color theme="1"/>
        <rFont val="Times New Roman"/>
        <family val="1"/>
        <charset val="204"/>
      </rPr>
      <t xml:space="preserve"> (Curtis, 1837)</t>
    </r>
  </si>
  <si>
    <t>1959.         </t>
  </si>
  <si>
    <r>
      <t>Azana anomala</t>
    </r>
    <r>
      <rPr>
        <sz val="9"/>
        <color theme="1"/>
        <rFont val="Times New Roman"/>
        <family val="1"/>
        <charset val="204"/>
      </rPr>
      <t xml:space="preserve"> (Staeger, 1840)</t>
    </r>
  </si>
  <si>
    <t>1960.         </t>
  </si>
  <si>
    <r>
      <t>Boletina atridentata</t>
    </r>
    <r>
      <rPr>
        <sz val="9"/>
        <color theme="1"/>
        <rFont val="Times New Roman"/>
        <family val="1"/>
        <charset val="204"/>
      </rPr>
      <t xml:space="preserve"> Polevoi &amp; Hedmark, 2004</t>
    </r>
  </si>
  <si>
    <t>1961.         </t>
  </si>
  <si>
    <r>
      <t>Boletina basalis</t>
    </r>
    <r>
      <rPr>
        <sz val="9"/>
        <color theme="1"/>
        <rFont val="Times New Roman"/>
        <family val="1"/>
        <charset val="204"/>
      </rPr>
      <t xml:space="preserve"> (Meigen, 1818)</t>
    </r>
  </si>
  <si>
    <t>1962.         </t>
  </si>
  <si>
    <r>
      <t>Boletina borealis</t>
    </r>
    <r>
      <rPr>
        <sz val="9"/>
        <color theme="1"/>
        <rFont val="Times New Roman"/>
        <family val="1"/>
        <charset val="204"/>
      </rPr>
      <t xml:space="preserve"> Zetterstedt, 1852</t>
    </r>
  </si>
  <si>
    <t>1963.         </t>
  </si>
  <si>
    <r>
      <t>Boletina cincticornis</t>
    </r>
    <r>
      <rPr>
        <sz val="9"/>
        <color theme="1"/>
        <rFont val="Times New Roman"/>
        <family val="1"/>
        <charset val="204"/>
      </rPr>
      <t xml:space="preserve"> (Walker, 1848)</t>
    </r>
  </si>
  <si>
    <t>1964.         </t>
  </si>
  <si>
    <r>
      <t>Boletina cordata</t>
    </r>
    <r>
      <rPr>
        <sz val="9"/>
        <color theme="1"/>
        <rFont val="Times New Roman"/>
        <family val="1"/>
        <charset val="204"/>
      </rPr>
      <t xml:space="preserve"> Polevoi &amp; Hedmark, 2004</t>
    </r>
  </si>
  <si>
    <t>1965.         </t>
  </si>
  <si>
    <r>
      <t>Boletina cornuta</t>
    </r>
    <r>
      <rPr>
        <sz val="9"/>
        <color theme="1"/>
        <rFont val="Times New Roman"/>
        <family val="1"/>
        <charset val="204"/>
      </rPr>
      <t xml:space="preserve"> Zaitzev, 1994</t>
    </r>
  </si>
  <si>
    <t>1966.         </t>
  </si>
  <si>
    <r>
      <t>Boletina digitata</t>
    </r>
    <r>
      <rPr>
        <sz val="9"/>
        <color theme="1"/>
        <rFont val="Times New Roman"/>
        <family val="1"/>
        <charset val="204"/>
      </rPr>
      <t xml:space="preserve"> Lundström, 1914</t>
    </r>
  </si>
  <si>
    <t>1967.         </t>
  </si>
  <si>
    <r>
      <t>Boletina dispecta</t>
    </r>
    <r>
      <rPr>
        <sz val="9"/>
        <color theme="1"/>
        <rFont val="Times New Roman"/>
        <family val="1"/>
        <charset val="204"/>
      </rPr>
      <t xml:space="preserve"> Dziedzicki, 1885</t>
    </r>
  </si>
  <si>
    <t>1968.         </t>
  </si>
  <si>
    <r>
      <t>Boletina dissipata</t>
    </r>
    <r>
      <rPr>
        <sz val="9"/>
        <color theme="1"/>
        <rFont val="Times New Roman"/>
        <family val="1"/>
        <charset val="204"/>
      </rPr>
      <t xml:space="preserve"> Plassmann, 1986</t>
    </r>
  </si>
  <si>
    <t>1969.         </t>
  </si>
  <si>
    <r>
      <t>Boletina falcata</t>
    </r>
    <r>
      <rPr>
        <sz val="9"/>
        <color theme="1"/>
        <rFont val="Times New Roman"/>
        <family val="1"/>
        <charset val="204"/>
      </rPr>
      <t xml:space="preserve"> Polevoi &amp; Hedmark, 2004</t>
    </r>
  </si>
  <si>
    <t>1970.         </t>
  </si>
  <si>
    <r>
      <t>Boletina fennoscandica</t>
    </r>
    <r>
      <rPr>
        <sz val="9"/>
        <color theme="1"/>
        <rFont val="Times New Roman"/>
        <family val="1"/>
        <charset val="204"/>
      </rPr>
      <t xml:space="preserve"> Polevoi &amp; Hedmark, 2004</t>
    </r>
  </si>
  <si>
    <t>1971.         </t>
  </si>
  <si>
    <r>
      <t>Boletina gripha</t>
    </r>
    <r>
      <rPr>
        <sz val="9"/>
        <color theme="1"/>
        <rFont val="Times New Roman"/>
        <family val="1"/>
        <charset val="204"/>
      </rPr>
      <t xml:space="preserve"> Dziedzicki, 1885</t>
    </r>
  </si>
  <si>
    <t>1972.         </t>
  </si>
  <si>
    <r>
      <t>Boletina griphoides</t>
    </r>
    <r>
      <rPr>
        <sz val="9"/>
        <color theme="1"/>
        <rFont val="Times New Roman"/>
        <family val="1"/>
        <charset val="204"/>
      </rPr>
      <t xml:space="preserve"> Edwards, 1925</t>
    </r>
  </si>
  <si>
    <t>1973.         </t>
  </si>
  <si>
    <r>
      <t>Boletina lundbecki</t>
    </r>
    <r>
      <rPr>
        <sz val="9"/>
        <color theme="1"/>
        <rFont val="Times New Roman"/>
        <family val="1"/>
        <charset val="204"/>
      </rPr>
      <t xml:space="preserve"> Lundström, 1912 </t>
    </r>
  </si>
  <si>
    <t>1974.         </t>
  </si>
  <si>
    <r>
      <t>Boletina maculata</t>
    </r>
    <r>
      <rPr>
        <sz val="9"/>
        <color theme="1"/>
        <rFont val="Times New Roman"/>
        <family val="1"/>
        <charset val="204"/>
      </rPr>
      <t xml:space="preserve"> Holmgren, 1870</t>
    </r>
  </si>
  <si>
    <t>1975.         </t>
  </si>
  <si>
    <r>
      <t>Boletina minuta</t>
    </r>
    <r>
      <rPr>
        <sz val="9"/>
        <color theme="1"/>
        <rFont val="Times New Roman"/>
        <family val="1"/>
        <charset val="204"/>
      </rPr>
      <t xml:space="preserve"> Polevoi, 1995</t>
    </r>
  </si>
  <si>
    <t>1976.         </t>
  </si>
  <si>
    <r>
      <t>Boletina moravica</t>
    </r>
    <r>
      <rPr>
        <sz val="9"/>
        <color theme="1"/>
        <rFont val="Times New Roman"/>
        <family val="1"/>
        <charset val="204"/>
      </rPr>
      <t xml:space="preserve"> Landrock, 1912</t>
    </r>
  </si>
  <si>
    <t>1977.         </t>
  </si>
  <si>
    <r>
      <t>Boletina nigricans</t>
    </r>
    <r>
      <rPr>
        <sz val="9"/>
        <color theme="1"/>
        <rFont val="Times New Roman"/>
        <family val="1"/>
        <charset val="204"/>
      </rPr>
      <t xml:space="preserve"> Dziedzicki, 1885</t>
    </r>
  </si>
  <si>
    <t>1978.         </t>
  </si>
  <si>
    <r>
      <t>Boletina nigrofusca</t>
    </r>
    <r>
      <rPr>
        <sz val="9"/>
        <color theme="1"/>
        <rFont val="Times New Roman"/>
        <family val="1"/>
        <charset val="204"/>
      </rPr>
      <t xml:space="preserve"> Dziedzicki, 1885 </t>
    </r>
  </si>
  <si>
    <t>1979.         </t>
  </si>
  <si>
    <r>
      <t>Boletina nitiduloides</t>
    </r>
    <r>
      <rPr>
        <sz val="9"/>
        <color theme="1"/>
        <rFont val="Times New Roman"/>
        <family val="1"/>
        <charset val="204"/>
      </rPr>
      <t xml:space="preserve"> Zaitzev, 1994</t>
    </r>
  </si>
  <si>
    <t>1980.         </t>
  </si>
  <si>
    <r>
      <t>Boletina onegensis</t>
    </r>
    <r>
      <rPr>
        <sz val="9"/>
        <color theme="1"/>
        <rFont val="Times New Roman"/>
        <family val="1"/>
        <charset val="204"/>
      </rPr>
      <t xml:space="preserve"> Polevoi, 1994</t>
    </r>
  </si>
  <si>
    <t>1981.         </t>
  </si>
  <si>
    <r>
      <t>Boletina pinusia</t>
    </r>
    <r>
      <rPr>
        <sz val="9"/>
        <color theme="1"/>
        <rFont val="Times New Roman"/>
        <family val="1"/>
        <charset val="204"/>
      </rPr>
      <t xml:space="preserve"> Maximova, 2001</t>
    </r>
  </si>
  <si>
    <t>1982.         </t>
  </si>
  <si>
    <r>
      <t>Boletina plana</t>
    </r>
    <r>
      <rPr>
        <sz val="9"/>
        <color theme="1"/>
        <rFont val="Times New Roman"/>
        <family val="1"/>
        <charset val="204"/>
      </rPr>
      <t xml:space="preserve"> (Walker, 1856) </t>
    </r>
  </si>
  <si>
    <t>1983.         </t>
  </si>
  <si>
    <r>
      <t>Boletina populina</t>
    </r>
    <r>
      <rPr>
        <sz val="9"/>
        <color theme="1"/>
        <rFont val="Times New Roman"/>
        <family val="1"/>
        <charset val="204"/>
      </rPr>
      <t xml:space="preserve"> Polevoi, 1995</t>
    </r>
  </si>
  <si>
    <t>1984.         </t>
  </si>
  <si>
    <r>
      <t>Boletina sciarina</t>
    </r>
    <r>
      <rPr>
        <sz val="9"/>
        <color theme="1"/>
        <rFont val="Times New Roman"/>
        <family val="1"/>
        <charset val="204"/>
      </rPr>
      <t xml:space="preserve"> Staeger, 1840 </t>
    </r>
  </si>
  <si>
    <t>1985.         </t>
  </si>
  <si>
    <r>
      <t>Boletina silvatica</t>
    </r>
    <r>
      <rPr>
        <sz val="9"/>
        <color theme="1"/>
        <rFont val="Times New Roman"/>
        <family val="1"/>
        <charset val="204"/>
      </rPr>
      <t xml:space="preserve"> Dziedzicki, 1885 </t>
    </r>
  </si>
  <si>
    <t>1986.         </t>
  </si>
  <si>
    <r>
      <t>Boletina triangularis</t>
    </r>
    <r>
      <rPr>
        <sz val="9"/>
        <color theme="1"/>
        <rFont val="Times New Roman"/>
        <family val="1"/>
        <charset val="204"/>
      </rPr>
      <t xml:space="preserve"> Polevoi, 1994</t>
    </r>
  </si>
  <si>
    <t>1987.         </t>
  </si>
  <si>
    <r>
      <t>Boletina trivittata</t>
    </r>
    <r>
      <rPr>
        <sz val="9"/>
        <color theme="1"/>
        <rFont val="Times New Roman"/>
        <family val="1"/>
        <charset val="204"/>
      </rPr>
      <t xml:space="preserve"> (Meigen, 1818)</t>
    </r>
  </si>
  <si>
    <t>1988.         </t>
  </si>
  <si>
    <r>
      <t>Brachypeza bisignata</t>
    </r>
    <r>
      <rPr>
        <sz val="9"/>
        <color theme="1"/>
        <rFont val="Times New Roman"/>
        <family val="1"/>
        <charset val="204"/>
      </rPr>
      <t xml:space="preserve"> Winnertz, 1864</t>
    </r>
  </si>
  <si>
    <t>1989.         </t>
  </si>
  <si>
    <r>
      <t>Brevicornu arcticum</t>
    </r>
    <r>
      <rPr>
        <sz val="9"/>
        <color theme="1"/>
        <rFont val="Times New Roman"/>
        <family val="1"/>
        <charset val="204"/>
      </rPr>
      <t xml:space="preserve"> (Lundström, 1913)</t>
    </r>
  </si>
  <si>
    <t>1990.         </t>
  </si>
  <si>
    <r>
      <t>Brevicornu bipartitum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</si>
  <si>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t>1991.         </t>
  </si>
  <si>
    <r>
      <t>Brevicornu canescens</t>
    </r>
    <r>
      <rPr>
        <sz val="9"/>
        <color theme="1"/>
        <rFont val="Times New Roman"/>
        <family val="1"/>
        <charset val="204"/>
      </rPr>
      <t xml:space="preserve"> (Zetterstedt, 1852)</t>
    </r>
  </si>
  <si>
    <t>1992.         </t>
  </si>
  <si>
    <r>
      <t>Brevicornu griseolum</t>
    </r>
    <r>
      <rPr>
        <sz val="9"/>
        <color theme="1"/>
        <rFont val="Times New Roman"/>
        <family val="1"/>
        <charset val="204"/>
      </rPr>
      <t xml:space="preserve"> (Zetterstedt, 1852)</t>
    </r>
  </si>
  <si>
    <t>1993.         </t>
  </si>
  <si>
    <r>
      <t>Brevicornu ruficorne</t>
    </r>
    <r>
      <rPr>
        <sz val="9"/>
        <color theme="1"/>
        <rFont val="Times New Roman"/>
        <family val="1"/>
        <charset val="204"/>
      </rPr>
      <t xml:space="preserve"> (Meigen, 1838)</t>
    </r>
  </si>
  <si>
    <t>1994.         </t>
  </si>
  <si>
    <r>
      <t>Brevicornu sericoma</t>
    </r>
    <r>
      <rPr>
        <sz val="9"/>
        <color theme="1"/>
        <rFont val="Times New Roman"/>
        <family val="1"/>
        <charset val="204"/>
      </rPr>
      <t xml:space="preserve"> (Meigen, 1830)</t>
    </r>
  </si>
  <si>
    <t>1995.         </t>
  </si>
  <si>
    <r>
      <t>Coelosia fusca</t>
    </r>
    <r>
      <rPr>
        <sz val="9"/>
        <color theme="1"/>
        <rFont val="Times New Roman"/>
        <family val="1"/>
        <charset val="204"/>
      </rPr>
      <t xml:space="preserve"> Bezzi, 1892</t>
    </r>
  </si>
  <si>
    <t>1996.         </t>
  </si>
  <si>
    <r>
      <t>Coelosia truncata</t>
    </r>
    <r>
      <rPr>
        <sz val="9"/>
        <color theme="1"/>
        <rFont val="Times New Roman"/>
        <family val="1"/>
        <charset val="204"/>
      </rPr>
      <t xml:space="preserve"> Lundström, 1909</t>
    </r>
  </si>
  <si>
    <t>1997.         </t>
  </si>
  <si>
    <r>
      <t>Cordyla bomloensis</t>
    </r>
    <r>
      <rPr>
        <sz val="9"/>
        <color theme="1"/>
        <rFont val="Times New Roman"/>
        <family val="1"/>
        <charset val="204"/>
      </rPr>
      <t xml:space="preserve"> Kjærandsen &amp; Kurina, 2004</t>
    </r>
  </si>
  <si>
    <t>1998.         </t>
  </si>
  <si>
    <r>
      <t>Cordyla brevicornis</t>
    </r>
    <r>
      <rPr>
        <sz val="9"/>
        <color theme="1"/>
        <rFont val="Times New Roman"/>
        <family val="1"/>
        <charset val="204"/>
      </rPr>
      <t xml:space="preserve"> (Staeger, 1840)</t>
    </r>
  </si>
  <si>
    <t>1999.         </t>
  </si>
  <si>
    <r>
      <t>Cordyla fasciata</t>
    </r>
    <r>
      <rPr>
        <sz val="9"/>
        <color theme="1"/>
        <rFont val="Times New Roman"/>
        <family val="1"/>
        <charset val="204"/>
      </rPr>
      <t xml:space="preserve"> Meigen, 1830</t>
    </r>
  </si>
  <si>
    <t>2000.         </t>
  </si>
  <si>
    <r>
      <t>Cordyla fusca</t>
    </r>
    <r>
      <rPr>
        <sz val="9"/>
        <color theme="1"/>
        <rFont val="Times New Roman"/>
        <family val="1"/>
        <charset val="204"/>
      </rPr>
      <t xml:space="preserve"> Meigen, 1804 </t>
    </r>
  </si>
  <si>
    <t>2001.         </t>
  </si>
  <si>
    <r>
      <t>Cordyla insons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</si>
  <si>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t>2002.         </t>
  </si>
  <si>
    <r>
      <t>Cordyla murina</t>
    </r>
    <r>
      <rPr>
        <sz val="9"/>
        <color theme="1"/>
        <rFont val="Times New Roman"/>
        <family val="1"/>
        <charset val="204"/>
      </rPr>
      <t xml:space="preserve"> Winnertz, 1864</t>
    </r>
  </si>
  <si>
    <t>2003.         </t>
  </si>
  <si>
    <r>
      <t>Cordyla nitens</t>
    </r>
    <r>
      <rPr>
        <sz val="9"/>
        <color theme="1"/>
        <rFont val="Times New Roman"/>
        <family val="1"/>
        <charset val="204"/>
      </rPr>
      <t xml:space="preserve"> Winnertz, 1864</t>
    </r>
  </si>
  <si>
    <t>2004.         </t>
  </si>
  <si>
    <r>
      <t>Cordyla nitidula</t>
    </r>
    <r>
      <rPr>
        <sz val="9"/>
        <color theme="1"/>
        <rFont val="Times New Roman"/>
        <family val="1"/>
        <charset val="204"/>
      </rPr>
      <t xml:space="preserve"> Edwards, 1925</t>
    </r>
  </si>
  <si>
    <t>2005.         </t>
  </si>
  <si>
    <r>
      <t>Cordyla parvipalpis</t>
    </r>
    <r>
      <rPr>
        <sz val="9"/>
        <color theme="1"/>
        <rFont val="Times New Roman"/>
        <family val="1"/>
        <charset val="204"/>
      </rPr>
      <t xml:space="preserve"> Edwards, 1925</t>
    </r>
  </si>
  <si>
    <t>2006.         </t>
  </si>
  <si>
    <r>
      <t>Cordyla pusilla</t>
    </r>
    <r>
      <rPr>
        <sz val="9"/>
        <color theme="1"/>
        <rFont val="Times New Roman"/>
        <family val="1"/>
        <charset val="204"/>
      </rPr>
      <t xml:space="preserve"> Edwards, 1925</t>
    </r>
  </si>
  <si>
    <t>2007.         </t>
  </si>
  <si>
    <r>
      <t>Cordyla semiflava</t>
    </r>
    <r>
      <rPr>
        <sz val="9"/>
        <color theme="1"/>
        <rFont val="Times New Roman"/>
        <family val="1"/>
        <charset val="204"/>
      </rPr>
      <t xml:space="preserve"> (Staeger, 1840)</t>
    </r>
  </si>
  <si>
    <t>2008.         </t>
  </si>
  <si>
    <r>
      <t>Dynatosoma dihaeta</t>
    </r>
    <r>
      <rPr>
        <sz val="9"/>
        <color theme="1"/>
        <rFont val="Times New Roman"/>
        <family val="1"/>
        <charset val="204"/>
      </rPr>
      <t xml:space="preserve"> Polevoi, 1995</t>
    </r>
  </si>
  <si>
    <t>2009.         </t>
  </si>
  <si>
    <r>
      <t>Dynatosoma fuscicorne</t>
    </r>
    <r>
      <rPr>
        <sz val="9"/>
        <color theme="1"/>
        <rFont val="Times New Roman"/>
        <family val="1"/>
        <charset val="204"/>
      </rPr>
      <t xml:space="preserve"> (Meigen, 1818)</t>
    </r>
  </si>
  <si>
    <t>2010.         </t>
  </si>
  <si>
    <r>
      <t>Dynatosoma nigromaculatum</t>
    </r>
    <r>
      <rPr>
        <sz val="9"/>
        <color theme="1"/>
        <rFont val="Times New Roman"/>
        <family val="1"/>
        <charset val="204"/>
      </rPr>
      <t xml:space="preserve"> Lundström, 1913</t>
    </r>
  </si>
  <si>
    <t>2011.         </t>
  </si>
  <si>
    <r>
      <t>Dynatosoma reciprocum</t>
    </r>
    <r>
      <rPr>
        <sz val="9"/>
        <color theme="1"/>
        <rFont val="Times New Roman"/>
        <family val="1"/>
        <charset val="204"/>
      </rPr>
      <t xml:space="preserve"> (Walker, 1848)</t>
    </r>
  </si>
  <si>
    <t>2012.         </t>
  </si>
  <si>
    <r>
      <t>Dynatosoma silesiacum</t>
    </r>
    <r>
      <rPr>
        <sz val="9"/>
        <color theme="1"/>
        <rFont val="Times New Roman"/>
        <family val="1"/>
        <charset val="204"/>
      </rPr>
      <t xml:space="preserve"> Šev&amp;ccaron;ík, 2001</t>
    </r>
  </si>
  <si>
    <t>2013.         </t>
  </si>
  <si>
    <r>
      <t>Dynatosoma thoracicum</t>
    </r>
    <r>
      <rPr>
        <sz val="9"/>
        <color theme="1"/>
        <rFont val="Times New Roman"/>
        <family val="1"/>
        <charset val="204"/>
      </rPr>
      <t xml:space="preserve"> (Zetterstedt, 1838)</t>
    </r>
  </si>
  <si>
    <t>2014.         </t>
  </si>
  <si>
    <r>
      <t>Dziedzickia marginata</t>
    </r>
    <r>
      <rPr>
        <sz val="9"/>
        <color theme="1"/>
        <rFont val="Times New Roman"/>
        <family val="1"/>
        <charset val="204"/>
      </rPr>
      <t xml:space="preserve"> (Dziedzicki, 1885)</t>
    </r>
  </si>
  <si>
    <t>2015.         </t>
  </si>
  <si>
    <r>
      <t>Ectrepesthoneura hirta</t>
    </r>
    <r>
      <rPr>
        <sz val="9"/>
        <color theme="1"/>
        <rFont val="Times New Roman"/>
        <family val="1"/>
        <charset val="204"/>
      </rPr>
      <t xml:space="preserve"> (Winnertz, 1846)</t>
    </r>
  </si>
  <si>
    <t>2016.         </t>
  </si>
  <si>
    <r>
      <t>Ectrepesthoneura ovata</t>
    </r>
    <r>
      <rPr>
        <sz val="9"/>
        <color theme="1"/>
        <rFont val="Times New Roman"/>
        <family val="1"/>
        <charset val="204"/>
      </rPr>
      <t xml:space="preserve"> Ostroverkhova, 1977</t>
    </r>
  </si>
  <si>
    <t>2017.         </t>
  </si>
  <si>
    <r>
      <t>Ectrepesthoneura pubescens</t>
    </r>
    <r>
      <rPr>
        <sz val="9"/>
        <color theme="1"/>
        <rFont val="Times New Roman"/>
        <family val="1"/>
        <charset val="204"/>
      </rPr>
      <t xml:space="preserve"> (Zetterstedt, 1860)</t>
    </r>
  </si>
  <si>
    <t>2018.         </t>
  </si>
  <si>
    <r>
      <t>Ectrepesthoneura referta</t>
    </r>
    <r>
      <rPr>
        <sz val="9"/>
        <color theme="1"/>
        <rFont val="Times New Roman"/>
        <family val="1"/>
        <charset val="204"/>
      </rPr>
      <t xml:space="preserve"> Plassmann, 1976</t>
    </r>
  </si>
  <si>
    <t>2019.         </t>
  </si>
  <si>
    <r>
      <t>Ectrepesthoneura tori</t>
    </r>
    <r>
      <rPr>
        <sz val="9"/>
        <color theme="1"/>
        <rFont val="Times New Roman"/>
        <family val="1"/>
        <charset val="204"/>
      </rPr>
      <t xml:space="preserve"> Zaitzev &amp; Økland, 1992</t>
    </r>
  </si>
  <si>
    <t>2020.         </t>
  </si>
  <si>
    <r>
      <t>Epicypta aterrima</t>
    </r>
    <r>
      <rPr>
        <sz val="9"/>
        <color theme="1"/>
        <rFont val="Times New Roman"/>
        <family val="1"/>
        <charset val="204"/>
      </rPr>
      <t xml:space="preserve"> (Zetterstedt, 1852)</t>
    </r>
  </si>
  <si>
    <t>2021.         </t>
  </si>
  <si>
    <r>
      <t>Exechia cincta</t>
    </r>
    <r>
      <rPr>
        <sz val="9"/>
        <color theme="1"/>
        <rFont val="Times New Roman"/>
        <family val="1"/>
        <charset val="204"/>
      </rPr>
      <t xml:space="preserve"> Winnertz, 1864</t>
    </r>
  </si>
  <si>
    <t>2022.         </t>
  </si>
  <si>
    <r>
      <t>Exechia contaminata</t>
    </r>
    <r>
      <rPr>
        <sz val="9"/>
        <color theme="1"/>
        <rFont val="Times New Roman"/>
        <family val="1"/>
        <charset val="204"/>
      </rPr>
      <t xml:space="preserve"> Winnertz, 1864</t>
    </r>
  </si>
  <si>
    <t>2023.         </t>
  </si>
  <si>
    <r>
      <t>Exechia dizona</t>
    </r>
    <r>
      <rPr>
        <sz val="9"/>
        <color theme="1"/>
        <rFont val="Times New Roman"/>
        <family val="1"/>
        <charset val="204"/>
      </rPr>
      <t xml:space="preserve"> Edwards, 1924</t>
    </r>
  </si>
  <si>
    <t>2024.         </t>
  </si>
  <si>
    <r>
      <t>Exechia dorsalis</t>
    </r>
    <r>
      <rPr>
        <sz val="9"/>
        <color theme="1"/>
        <rFont val="Times New Roman"/>
        <family val="1"/>
        <charset val="204"/>
      </rPr>
      <t xml:space="preserve"> (Staeger, 1840)</t>
    </r>
  </si>
  <si>
    <t>2025.         </t>
  </si>
  <si>
    <r>
      <t>Exechia festiva</t>
    </r>
    <r>
      <rPr>
        <sz val="9"/>
        <color theme="1"/>
        <rFont val="Times New Roman"/>
        <family val="1"/>
        <charset val="204"/>
      </rPr>
      <t xml:space="preserve"> Winnertz, 1864</t>
    </r>
  </si>
  <si>
    <t>2026.         </t>
  </si>
  <si>
    <r>
      <t>Exechia frigida</t>
    </r>
    <r>
      <rPr>
        <sz val="9"/>
        <color theme="1"/>
        <rFont val="Times New Roman"/>
        <family val="1"/>
        <charset val="204"/>
      </rPr>
      <t xml:space="preserve"> (Boheman, 1865)</t>
    </r>
  </si>
  <si>
    <t>2027.         </t>
  </si>
  <si>
    <r>
      <t>Exechia fusca</t>
    </r>
    <r>
      <rPr>
        <sz val="9"/>
        <color theme="1"/>
        <rFont val="Times New Roman"/>
        <family val="1"/>
        <charset val="204"/>
      </rPr>
      <t xml:space="preserve"> (Meigen, 1804)</t>
    </r>
  </si>
  <si>
    <t>2028.         </t>
  </si>
  <si>
    <r>
      <t>Exechia lundstroemi</t>
    </r>
    <r>
      <rPr>
        <sz val="9"/>
        <color theme="1"/>
        <rFont val="Times New Roman"/>
        <family val="1"/>
        <charset val="204"/>
      </rPr>
      <t xml:space="preserve"> Landrock, 1923</t>
    </r>
  </si>
  <si>
    <t>2029.         </t>
  </si>
  <si>
    <r>
      <t>Exechia nigroscutellata</t>
    </r>
    <r>
      <rPr>
        <sz val="9"/>
        <color theme="1"/>
        <rFont val="Times New Roman"/>
        <family val="1"/>
        <charset val="204"/>
      </rPr>
      <t xml:space="preserve"> Landrock, 1912</t>
    </r>
  </si>
  <si>
    <t>2030.         </t>
  </si>
  <si>
    <r>
      <t>Exechia papyracea</t>
    </r>
    <r>
      <rPr>
        <sz val="9"/>
        <color theme="1"/>
        <rFont val="Times New Roman"/>
        <family val="1"/>
        <charset val="204"/>
      </rPr>
      <t xml:space="preserve"> Stackelberg, 1948</t>
    </r>
  </si>
  <si>
    <t>2031.         </t>
  </si>
  <si>
    <r>
      <t>Exechia parva</t>
    </r>
    <r>
      <rPr>
        <sz val="9"/>
        <color theme="1"/>
        <rFont val="Times New Roman"/>
        <family val="1"/>
        <charset val="204"/>
      </rPr>
      <t xml:space="preserve"> Lundström, 1909</t>
    </r>
  </si>
  <si>
    <t>2032.         </t>
  </si>
  <si>
    <r>
      <t>Exechia parvula</t>
    </r>
    <r>
      <rPr>
        <sz val="9"/>
        <color theme="1"/>
        <rFont val="Times New Roman"/>
        <family val="1"/>
        <charset val="204"/>
      </rPr>
      <t xml:space="preserve"> (Zetterstedt, 1852)</t>
    </r>
  </si>
  <si>
    <t>2033.         </t>
  </si>
  <si>
    <r>
      <t>Exechia pseudocincta</t>
    </r>
    <r>
      <rPr>
        <sz val="9"/>
        <color theme="1"/>
        <rFont val="Times New Roman"/>
        <family val="1"/>
        <charset val="204"/>
      </rPr>
      <t xml:space="preserve"> Strobl, 1910</t>
    </r>
  </si>
  <si>
    <t>2034.         </t>
  </si>
  <si>
    <r>
      <t>Exechia repanda</t>
    </r>
    <r>
      <rPr>
        <sz val="9"/>
        <color theme="1"/>
        <rFont val="Times New Roman"/>
        <family val="1"/>
        <charset val="204"/>
      </rPr>
      <t xml:space="preserve"> Johannsen, 1912</t>
    </r>
  </si>
  <si>
    <t>2035.         </t>
  </si>
  <si>
    <r>
      <t>Exechia separata</t>
    </r>
    <r>
      <rPr>
        <sz val="9"/>
        <color theme="1"/>
        <rFont val="Times New Roman"/>
        <family val="1"/>
        <charset val="204"/>
      </rPr>
      <t xml:space="preserve"> Lundström, 1912</t>
    </r>
  </si>
  <si>
    <t>2036.         </t>
  </si>
  <si>
    <r>
      <t>Exechia seriata</t>
    </r>
    <r>
      <rPr>
        <sz val="9"/>
        <color theme="1"/>
        <rFont val="Times New Roman"/>
        <family val="1"/>
        <charset val="204"/>
      </rPr>
      <t xml:space="preserve"> (Meigen, 1830)</t>
    </r>
  </si>
  <si>
    <t>2037.         </t>
  </si>
  <si>
    <r>
      <t>Exechia subfrigida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</si>
  <si>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t>2038.         </t>
  </si>
  <si>
    <r>
      <t>Exechia unifasciata</t>
    </r>
    <r>
      <rPr>
        <sz val="9"/>
        <color theme="1"/>
        <rFont val="Times New Roman"/>
        <family val="1"/>
        <charset val="204"/>
      </rPr>
      <t xml:space="preserve"> Lackschewitz, 1937</t>
    </r>
  </si>
  <si>
    <t>2039.         </t>
  </si>
  <si>
    <r>
      <t>Exechiopsis aemula</t>
    </r>
    <r>
      <rPr>
        <sz val="9"/>
        <color theme="1"/>
        <rFont val="Times New Roman"/>
        <family val="1"/>
        <charset val="204"/>
      </rPr>
      <t xml:space="preserve"> Plassmann, 1984</t>
    </r>
  </si>
  <si>
    <t>2040.         </t>
  </si>
  <si>
    <r>
      <t>Exechiopsis davatchii</t>
    </r>
    <r>
      <rPr>
        <sz val="9"/>
        <color theme="1"/>
        <rFont val="Times New Roman"/>
        <family val="1"/>
        <charset val="204"/>
      </rPr>
      <t xml:space="preserve"> Matile, 1969</t>
    </r>
  </si>
  <si>
    <t>2041.         </t>
  </si>
  <si>
    <r>
      <t>Exechiopsis forcipata</t>
    </r>
    <r>
      <rPr>
        <sz val="9"/>
        <color theme="1"/>
        <rFont val="Times New Roman"/>
        <family val="1"/>
        <charset val="204"/>
      </rPr>
      <t xml:space="preserve"> (Lackschewitz, 1937)</t>
    </r>
  </si>
  <si>
    <t>2042.         </t>
  </si>
  <si>
    <r>
      <t>Exechiopsis hammi</t>
    </r>
    <r>
      <rPr>
        <sz val="9"/>
        <color theme="1"/>
        <rFont val="Times New Roman"/>
        <family val="1"/>
        <charset val="204"/>
      </rPr>
      <t xml:space="preserve"> (Edwards, 1925)</t>
    </r>
  </si>
  <si>
    <t>2043.         </t>
  </si>
  <si>
    <r>
      <t>Exechiopsis indecisa</t>
    </r>
    <r>
      <rPr>
        <sz val="9"/>
        <color theme="1"/>
        <rFont val="Times New Roman"/>
        <family val="1"/>
        <charset val="204"/>
      </rPr>
      <t xml:space="preserve"> (Walker, 1856)</t>
    </r>
  </si>
  <si>
    <t>2044.         </t>
  </si>
  <si>
    <r>
      <t>Exechiopsis pseudindecisa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</si>
  <si>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t>2045.         </t>
  </si>
  <si>
    <r>
      <t>Exechiopsis pseudopulchella</t>
    </r>
    <r>
      <rPr>
        <sz val="9"/>
        <color theme="1"/>
        <rFont val="Times New Roman"/>
        <family val="1"/>
        <charset val="204"/>
      </rPr>
      <t xml:space="preserve"> (Lundström, 1912)</t>
    </r>
  </si>
  <si>
    <t>2046.         </t>
  </si>
  <si>
    <r>
      <t>Exechiopsis sagittata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</si>
  <si>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t>2047.         </t>
  </si>
  <si>
    <r>
      <t>Exechiopsis subulata</t>
    </r>
    <r>
      <rPr>
        <sz val="9"/>
        <color theme="1"/>
        <rFont val="Times New Roman"/>
        <family val="1"/>
        <charset val="204"/>
      </rPr>
      <t xml:space="preserve"> (Winnertz, 1864)</t>
    </r>
  </si>
  <si>
    <t>2048.         </t>
  </si>
  <si>
    <r>
      <t>Gnoriste bilineata</t>
    </r>
    <r>
      <rPr>
        <sz val="9"/>
        <color theme="1"/>
        <rFont val="Times New Roman"/>
        <family val="1"/>
        <charset val="204"/>
      </rPr>
      <t xml:space="preserve"> Zetterstedt, 1852</t>
    </r>
  </si>
  <si>
    <t>2049.         </t>
  </si>
  <si>
    <r>
      <t>Hadroneura palmeni</t>
    </r>
    <r>
      <rPr>
        <sz val="9"/>
        <color theme="1"/>
        <rFont val="Times New Roman"/>
        <family val="1"/>
        <charset val="204"/>
      </rPr>
      <t xml:space="preserve"> Lundström, 1906</t>
    </r>
  </si>
  <si>
    <t>2050.         </t>
  </si>
  <si>
    <r>
      <t>Katatopygia erythropyga</t>
    </r>
    <r>
      <rPr>
        <sz val="9"/>
        <color theme="1"/>
        <rFont val="Times New Roman"/>
        <family val="1"/>
        <charset val="204"/>
      </rPr>
      <t xml:space="preserve"> (Holmgren, 1883)</t>
    </r>
  </si>
  <si>
    <t>2051.         </t>
  </si>
  <si>
    <r>
      <t>Katatopygia sahlbergi</t>
    </r>
    <r>
      <rPr>
        <sz val="9"/>
        <color theme="1"/>
        <rFont val="Times New Roman"/>
        <family val="1"/>
        <charset val="204"/>
      </rPr>
      <t xml:space="preserve"> (Lundström, 1906)</t>
    </r>
  </si>
  <si>
    <t>2052.         </t>
  </si>
  <si>
    <r>
      <t>Leia bimaculata</t>
    </r>
    <r>
      <rPr>
        <sz val="9"/>
        <color theme="1"/>
        <rFont val="Times New Roman"/>
        <family val="1"/>
        <charset val="204"/>
      </rPr>
      <t xml:space="preserve"> (Meigen, 1804) </t>
    </r>
  </si>
  <si>
    <t>2053.         </t>
  </si>
  <si>
    <r>
      <t>Leia subfasciata</t>
    </r>
    <r>
      <rPr>
        <sz val="9"/>
        <color theme="1"/>
        <rFont val="Times New Roman"/>
        <family val="1"/>
        <charset val="204"/>
      </rPr>
      <t xml:space="preserve"> (Meigen, 1818)</t>
    </r>
  </si>
  <si>
    <t>2054.         </t>
  </si>
  <si>
    <r>
      <t>Leia winthemi</t>
    </r>
    <r>
      <rPr>
        <sz val="9"/>
        <color theme="1"/>
        <rFont val="Times New Roman"/>
        <family val="1"/>
        <charset val="204"/>
      </rPr>
      <t xml:space="preserve"> Lehmann, 1822</t>
    </r>
  </si>
  <si>
    <t>2055.         </t>
  </si>
  <si>
    <r>
      <t>Mycetophila abiecta</t>
    </r>
    <r>
      <rPr>
        <sz val="9"/>
        <color theme="1"/>
        <rFont val="Times New Roman"/>
        <family val="1"/>
        <charset val="204"/>
      </rPr>
      <t xml:space="preserve"> (Laštovka, 1963)</t>
    </r>
  </si>
  <si>
    <t>2056.         </t>
  </si>
  <si>
    <r>
      <t>Mycetophila alea</t>
    </r>
    <r>
      <rPr>
        <sz val="9"/>
        <color theme="1"/>
        <rFont val="Times New Roman"/>
        <family val="1"/>
        <charset val="204"/>
      </rPr>
      <t xml:space="preserve"> Laffoon, 1965</t>
    </r>
  </si>
  <si>
    <t>2057.         </t>
  </si>
  <si>
    <r>
      <t>Mycetophila attonsa</t>
    </r>
    <r>
      <rPr>
        <sz val="9"/>
        <color theme="1"/>
        <rFont val="Times New Roman"/>
        <family val="1"/>
        <charset val="204"/>
      </rPr>
      <t xml:space="preserve"> (Laffoon, 1957)</t>
    </r>
  </si>
  <si>
    <t>2058.         </t>
  </si>
  <si>
    <r>
      <t>Mycetophila biusta</t>
    </r>
    <r>
      <rPr>
        <sz val="9"/>
        <color theme="1"/>
        <rFont val="Times New Roman"/>
        <family val="1"/>
        <charset val="204"/>
      </rPr>
      <t xml:space="preserve"> Meigen, 1818</t>
    </r>
  </si>
  <si>
    <t>2059.         </t>
  </si>
  <si>
    <r>
      <t>Mycetophila bohemica</t>
    </r>
    <r>
      <rPr>
        <sz val="9"/>
        <color theme="1"/>
        <rFont val="Times New Roman"/>
        <family val="1"/>
        <charset val="204"/>
      </rPr>
      <t xml:space="preserve"> (Laštovka, 1963)</t>
    </r>
  </si>
  <si>
    <t>2060.         </t>
  </si>
  <si>
    <r>
      <t>Mycetophila brevitarsata</t>
    </r>
    <r>
      <rPr>
        <sz val="9"/>
        <color theme="1"/>
        <rFont val="Times New Roman"/>
        <family val="1"/>
        <charset val="204"/>
      </rPr>
      <t xml:space="preserve"> (Laštovka, 1963)</t>
    </r>
  </si>
  <si>
    <t>2061.         </t>
  </si>
  <si>
    <r>
      <t>Mycetophila caudata</t>
    </r>
    <r>
      <rPr>
        <sz val="9"/>
        <color theme="1"/>
        <rFont val="Times New Roman"/>
        <family val="1"/>
        <charset val="204"/>
      </rPr>
      <t xml:space="preserve"> Staeger, 1840</t>
    </r>
  </si>
  <si>
    <t>2062.         </t>
  </si>
  <si>
    <r>
      <t>Mycetophila confluens</t>
    </r>
    <r>
      <rPr>
        <sz val="9"/>
        <color theme="1"/>
        <rFont val="Times New Roman"/>
        <family val="1"/>
        <charset val="204"/>
      </rPr>
      <t xml:space="preserve"> Dziedzicki, 1884</t>
    </r>
  </si>
  <si>
    <t>2063.         </t>
  </si>
  <si>
    <r>
      <t>Mycetophila dentata</t>
    </r>
    <r>
      <rPr>
        <sz val="9"/>
        <color theme="1"/>
        <rFont val="Times New Roman"/>
        <family val="1"/>
        <charset val="204"/>
      </rPr>
      <t xml:space="preserve"> Lundström, 1913</t>
    </r>
  </si>
  <si>
    <t>2064.         </t>
  </si>
  <si>
    <r>
      <t>Mycetophila finlandica</t>
    </r>
    <r>
      <rPr>
        <sz val="9"/>
        <color theme="1"/>
        <rFont val="Times New Roman"/>
        <family val="1"/>
        <charset val="204"/>
      </rPr>
      <t xml:space="preserve"> Edwards, 1913</t>
    </r>
  </si>
  <si>
    <t>2065.         </t>
  </si>
  <si>
    <r>
      <t>Mycetophila forcipata</t>
    </r>
    <r>
      <rPr>
        <sz val="9"/>
        <color theme="1"/>
        <rFont val="Times New Roman"/>
        <family val="1"/>
        <charset val="204"/>
      </rPr>
      <t xml:space="preserve"> Lundström, 1913</t>
    </r>
  </si>
  <si>
    <t>2066.         </t>
  </si>
  <si>
    <r>
      <t>Mycetophila fungorum</t>
    </r>
    <r>
      <rPr>
        <sz val="9"/>
        <color theme="1"/>
        <rFont val="Times New Roman"/>
        <family val="1"/>
        <charset val="204"/>
      </rPr>
      <t xml:space="preserve"> (De Geer, 1776)</t>
    </r>
  </si>
  <si>
    <t>2067.         </t>
  </si>
  <si>
    <r>
      <t>Mycetophila gibbula</t>
    </r>
    <r>
      <rPr>
        <sz val="9"/>
        <color theme="1"/>
        <rFont val="Times New Roman"/>
        <family val="1"/>
        <charset val="204"/>
      </rPr>
      <t xml:space="preserve"> Edwards, 1925</t>
    </r>
  </si>
  <si>
    <t>2068.         </t>
  </si>
  <si>
    <r>
      <t>Mycetophila haruspica</t>
    </r>
    <r>
      <rPr>
        <sz val="9"/>
        <color theme="1"/>
        <rFont val="Times New Roman"/>
        <family val="1"/>
        <charset val="204"/>
      </rPr>
      <t xml:space="preserve"> Plassmann, 1990</t>
    </r>
  </si>
  <si>
    <t>2069.         </t>
  </si>
  <si>
    <r>
      <t>Mycetophila hetschkoi</t>
    </r>
    <r>
      <rPr>
        <sz val="9"/>
        <color theme="1"/>
        <rFont val="Times New Roman"/>
        <family val="1"/>
        <charset val="204"/>
      </rPr>
      <t xml:space="preserve"> Landrock, 1918</t>
    </r>
  </si>
  <si>
    <t>2070.         </t>
  </si>
  <si>
    <r>
      <t>Mycetophila ichneumonea</t>
    </r>
    <r>
      <rPr>
        <sz val="9"/>
        <color theme="1"/>
        <rFont val="Times New Roman"/>
        <family val="1"/>
        <charset val="204"/>
      </rPr>
      <t xml:space="preserve"> Say, 1823</t>
    </r>
  </si>
  <si>
    <t>2071.         </t>
  </si>
  <si>
    <r>
      <t>Mycetophila laeta</t>
    </r>
    <r>
      <rPr>
        <sz val="9"/>
        <color theme="1"/>
        <rFont val="Times New Roman"/>
        <family val="1"/>
        <charset val="204"/>
      </rPr>
      <t xml:space="preserve"> Walker, 1848</t>
    </r>
  </si>
  <si>
    <t>2072.         </t>
  </si>
  <si>
    <r>
      <t>Mycetophila lapponica</t>
    </r>
    <r>
      <rPr>
        <sz val="9"/>
        <color theme="1"/>
        <rFont val="Times New Roman"/>
        <family val="1"/>
        <charset val="204"/>
      </rPr>
      <t xml:space="preserve"> Lundström, 1906 </t>
    </r>
  </si>
  <si>
    <t>2073.         </t>
  </si>
  <si>
    <r>
      <t>Mycetophila lubomirskii</t>
    </r>
    <r>
      <rPr>
        <sz val="9"/>
        <color theme="1"/>
        <rFont val="Times New Roman"/>
        <family val="1"/>
        <charset val="204"/>
      </rPr>
      <t xml:space="preserve"> Dziedzicki, 1884</t>
    </r>
  </si>
  <si>
    <t>2074.         </t>
  </si>
  <si>
    <r>
      <t>Mycetophila luctuosa</t>
    </r>
    <r>
      <rPr>
        <sz val="9"/>
        <color theme="1"/>
        <rFont val="Times New Roman"/>
        <family val="1"/>
        <charset val="204"/>
      </rPr>
      <t xml:space="preserve"> Meigen, 1830</t>
    </r>
  </si>
  <si>
    <t>2075.         </t>
  </si>
  <si>
    <r>
      <t>Mycetophila magnicauda</t>
    </r>
    <r>
      <rPr>
        <sz val="9"/>
        <color theme="1"/>
        <rFont val="Times New Roman"/>
        <family val="1"/>
        <charset val="204"/>
      </rPr>
      <t xml:space="preserve"> Strobl, 1895</t>
    </r>
  </si>
  <si>
    <t>2076.         </t>
  </si>
  <si>
    <r>
      <t>Mycetophila marginata</t>
    </r>
    <r>
      <rPr>
        <sz val="9"/>
        <color theme="1"/>
        <rFont val="Times New Roman"/>
        <family val="1"/>
        <charset val="204"/>
      </rPr>
      <t xml:space="preserve"> Winnertz, 1864</t>
    </r>
  </si>
  <si>
    <t>2077.         </t>
  </si>
  <si>
    <r>
      <t>Mycetophila morata</t>
    </r>
    <r>
      <rPr>
        <sz val="9"/>
        <color theme="1"/>
        <rFont val="Times New Roman"/>
        <family val="1"/>
        <charset val="204"/>
      </rPr>
      <t xml:space="preserve"> Zaitzev, 1999</t>
    </r>
  </si>
  <si>
    <t>2078.         </t>
  </si>
  <si>
    <r>
      <t>Mycetophila ocellus</t>
    </r>
    <r>
      <rPr>
        <sz val="9"/>
        <color theme="1"/>
        <rFont val="Times New Roman"/>
        <family val="1"/>
        <charset val="204"/>
      </rPr>
      <t xml:space="preserve"> Walker, 1848</t>
    </r>
  </si>
  <si>
    <t>2079.         </t>
  </si>
  <si>
    <r>
      <t>Mycetophila perpallida</t>
    </r>
    <r>
      <rPr>
        <sz val="9"/>
        <color theme="1"/>
        <rFont val="Times New Roman"/>
        <family val="1"/>
        <charset val="204"/>
      </rPr>
      <t xml:space="preserve"> Chandler, 1993</t>
    </r>
  </si>
  <si>
    <t>2080.         </t>
  </si>
  <si>
    <r>
      <t>Mycetophila pumila</t>
    </r>
    <r>
      <rPr>
        <sz val="9"/>
        <color theme="1"/>
        <rFont val="Times New Roman"/>
        <family val="1"/>
        <charset val="204"/>
      </rPr>
      <t xml:space="preserve"> Winnertz, 1864</t>
    </r>
  </si>
  <si>
    <t>2081.         </t>
  </si>
  <si>
    <r>
      <t>Mycetophila pyrenaica</t>
    </r>
    <r>
      <rPr>
        <sz val="9"/>
        <color theme="1"/>
        <rFont val="Times New Roman"/>
        <family val="1"/>
        <charset val="204"/>
      </rPr>
      <t xml:space="preserve"> Matile, 1967</t>
    </r>
  </si>
  <si>
    <t>2082.         </t>
  </si>
  <si>
    <r>
      <t>Mycetophila quadra</t>
    </r>
    <r>
      <rPr>
        <sz val="9"/>
        <color theme="1"/>
        <rFont val="Times New Roman"/>
        <family val="1"/>
        <charset val="204"/>
      </rPr>
      <t xml:space="preserve"> Lundström, 1909</t>
    </r>
  </si>
  <si>
    <t>2083.         </t>
  </si>
  <si>
    <r>
      <t>Mycetophila schnablii</t>
    </r>
    <r>
      <rPr>
        <sz val="9"/>
        <color theme="1"/>
        <rFont val="Times New Roman"/>
        <family val="1"/>
        <charset val="204"/>
      </rPr>
      <t xml:space="preserve"> (Dziedzicki, 1884)</t>
    </r>
  </si>
  <si>
    <t>2084.         </t>
  </si>
  <si>
    <r>
      <t>Mycetophila signatoides</t>
    </r>
    <r>
      <rPr>
        <sz val="9"/>
        <color theme="1"/>
        <rFont val="Times New Roman"/>
        <family val="1"/>
        <charset val="204"/>
      </rPr>
      <t xml:space="preserve"> Dziedzicki, 1884</t>
    </r>
  </si>
  <si>
    <t>2085.         </t>
  </si>
  <si>
    <r>
      <t>Mycetophila sordida</t>
    </r>
    <r>
      <rPr>
        <sz val="9"/>
        <color theme="1"/>
        <rFont val="Times New Roman"/>
        <family val="1"/>
        <charset val="204"/>
      </rPr>
      <t xml:space="preserve"> Van der Wulp, 1874</t>
    </r>
  </si>
  <si>
    <t>2086.         </t>
  </si>
  <si>
    <r>
      <t>? Mycetophila strobli</t>
    </r>
    <r>
      <rPr>
        <sz val="9"/>
        <color theme="1"/>
        <rFont val="Times New Roman"/>
        <family val="1"/>
        <charset val="204"/>
      </rPr>
      <t xml:space="preserve"> Laštovka, 1972</t>
    </r>
  </si>
  <si>
    <t>2087.         </t>
  </si>
  <si>
    <r>
      <t>Mycetophila stylata</t>
    </r>
    <r>
      <rPr>
        <sz val="9"/>
        <color theme="1"/>
        <rFont val="Times New Roman"/>
        <family val="1"/>
        <charset val="204"/>
      </rPr>
      <t xml:space="preserve"> (Dziedzicki, 1884)</t>
    </r>
  </si>
  <si>
    <t>2088.         </t>
  </si>
  <si>
    <r>
      <t>Mycetophila subsigillata</t>
    </r>
    <r>
      <rPr>
        <sz val="9"/>
        <color theme="1"/>
        <rFont val="Times New Roman"/>
        <family val="1"/>
        <charset val="204"/>
      </rPr>
      <t xml:space="preserve"> Zaitzev, 1999</t>
    </r>
  </si>
  <si>
    <t>2089.         </t>
  </si>
  <si>
    <r>
      <t>Mycetophila tomensis</t>
    </r>
    <r>
      <rPr>
        <sz val="9"/>
        <color theme="1"/>
        <rFont val="Times New Roman"/>
        <family val="1"/>
        <charset val="204"/>
      </rPr>
      <t xml:space="preserve"> (Plotnikova, 1962)</t>
    </r>
  </si>
  <si>
    <t>2090.         </t>
  </si>
  <si>
    <r>
      <t>Mycetophila triangulata</t>
    </r>
    <r>
      <rPr>
        <sz val="9"/>
        <color theme="1"/>
        <rFont val="Times New Roman"/>
        <family val="1"/>
        <charset val="204"/>
      </rPr>
      <t xml:space="preserve"> Dziedzicki, 1884</t>
    </r>
  </si>
  <si>
    <t>2091.         </t>
  </si>
  <si>
    <r>
      <t>Mycetophila uninotata</t>
    </r>
    <r>
      <rPr>
        <sz val="9"/>
        <color theme="1"/>
        <rFont val="Times New Roman"/>
        <family val="1"/>
        <charset val="204"/>
      </rPr>
      <t xml:space="preserve"> Zetterstedt, 1852</t>
    </r>
  </si>
  <si>
    <t>2092.         </t>
  </si>
  <si>
    <r>
      <t>Mycetophila vittipes</t>
    </r>
    <r>
      <rPr>
        <sz val="9"/>
        <color theme="1"/>
        <rFont val="Times New Roman"/>
        <family val="1"/>
        <charset val="204"/>
      </rPr>
      <t xml:space="preserve"> Zetterstedt, 1852 </t>
    </r>
  </si>
  <si>
    <t>2093.         </t>
  </si>
  <si>
    <r>
      <t>Mycetophila xanthopyga</t>
    </r>
    <r>
      <rPr>
        <sz val="9"/>
        <color theme="1"/>
        <rFont val="Times New Roman"/>
        <family val="1"/>
        <charset val="204"/>
      </rPr>
      <t xml:space="preserve"> Winnertz, 1864</t>
    </r>
  </si>
  <si>
    <t>2094.         </t>
  </si>
  <si>
    <r>
      <t>Mycetophila zetterstedtii</t>
    </r>
    <r>
      <rPr>
        <sz val="9"/>
        <color theme="1"/>
        <rFont val="Times New Roman"/>
        <family val="1"/>
        <charset val="204"/>
      </rPr>
      <t xml:space="preserve"> Lundström, 1906 </t>
    </r>
  </si>
  <si>
    <t>2095.         </t>
  </si>
  <si>
    <r>
      <t>Mycomya annulata</t>
    </r>
    <r>
      <rPr>
        <sz val="9"/>
        <color theme="1"/>
        <rFont val="Times New Roman"/>
        <family val="1"/>
        <charset val="204"/>
      </rPr>
      <t xml:space="preserve"> (Meigen, 1818)</t>
    </r>
  </si>
  <si>
    <t>2096.         </t>
  </si>
  <si>
    <r>
      <t>Mycomya cinerascens</t>
    </r>
    <r>
      <rPr>
        <sz val="9"/>
        <color theme="1"/>
        <rFont val="Times New Roman"/>
        <family val="1"/>
        <charset val="204"/>
      </rPr>
      <t xml:space="preserve"> (Macquart, 1826) </t>
    </r>
  </si>
  <si>
    <t>2097.         </t>
  </si>
  <si>
    <r>
      <t>Mycomya confusa</t>
    </r>
    <r>
      <rPr>
        <sz val="9"/>
        <color theme="1"/>
        <rFont val="Times New Roman"/>
        <family val="1"/>
        <charset val="204"/>
      </rPr>
      <t xml:space="preserve"> Väisänen, 1979</t>
    </r>
  </si>
  <si>
    <t>2098.         </t>
  </si>
  <si>
    <r>
      <t>Mycomya disa</t>
    </r>
    <r>
      <rPr>
        <sz val="9"/>
        <color theme="1"/>
        <rFont val="Times New Roman"/>
        <family val="1"/>
        <charset val="204"/>
      </rPr>
      <t xml:space="preserve"> Väisänen, 1984</t>
    </r>
  </si>
  <si>
    <t>2099.         </t>
  </si>
  <si>
    <r>
      <t>Mycomya festivalis</t>
    </r>
    <r>
      <rPr>
        <sz val="9"/>
        <color theme="1"/>
        <rFont val="Times New Roman"/>
        <family val="1"/>
        <charset val="204"/>
      </rPr>
      <t xml:space="preserve"> Väisänen, 1984</t>
    </r>
  </si>
  <si>
    <t>2100.         </t>
  </si>
  <si>
    <r>
      <t>Mycomya fimbriata</t>
    </r>
    <r>
      <rPr>
        <sz val="9"/>
        <color theme="1"/>
        <rFont val="Times New Roman"/>
        <family val="1"/>
        <charset val="204"/>
      </rPr>
      <t xml:space="preserve"> (Meigen, 1818)</t>
    </r>
  </si>
  <si>
    <t>2101.         </t>
  </si>
  <si>
    <r>
      <t>Mycomya griseovittata</t>
    </r>
    <r>
      <rPr>
        <sz val="9"/>
        <color theme="1"/>
        <rFont val="Times New Roman"/>
        <family val="1"/>
        <charset val="204"/>
      </rPr>
      <t xml:space="preserve"> (Zetterstedt, 1852) </t>
    </r>
  </si>
  <si>
    <t>2102.         </t>
  </si>
  <si>
    <r>
      <t>Mycomya hackmani</t>
    </r>
    <r>
      <rPr>
        <sz val="9"/>
        <color theme="1"/>
        <rFont val="Times New Roman"/>
        <family val="1"/>
        <charset val="204"/>
      </rPr>
      <t xml:space="preserve"> Väisänen, 1984</t>
    </r>
  </si>
  <si>
    <t>2103.         </t>
  </si>
  <si>
    <r>
      <t>Mycomya humida</t>
    </r>
    <r>
      <rPr>
        <sz val="9"/>
        <color theme="1"/>
        <rFont val="Times New Roman"/>
        <family val="1"/>
        <charset val="204"/>
      </rPr>
      <t xml:space="preserve"> Garrett, 1924</t>
    </r>
  </si>
  <si>
    <t>2104.         </t>
  </si>
  <si>
    <r>
      <t>Mycomya islandica</t>
    </r>
    <r>
      <rPr>
        <sz val="9"/>
        <color theme="1"/>
        <rFont val="Times New Roman"/>
        <family val="1"/>
        <charset val="204"/>
      </rPr>
      <t xml:space="preserve"> Väisänen, 1984</t>
    </r>
  </si>
  <si>
    <t>2105.         </t>
  </si>
  <si>
    <r>
      <t>Mycomya maculata</t>
    </r>
    <r>
      <rPr>
        <sz val="9"/>
        <color theme="1"/>
        <rFont val="Times New Roman"/>
        <family val="1"/>
        <charset val="204"/>
      </rPr>
      <t xml:space="preserve"> (Meigen, 1804) </t>
    </r>
  </si>
  <si>
    <t>2106.         </t>
  </si>
  <si>
    <r>
      <t>Mycomya neohyalinata</t>
    </r>
    <r>
      <rPr>
        <sz val="9"/>
        <color theme="1"/>
        <rFont val="Times New Roman"/>
        <family val="1"/>
        <charset val="204"/>
      </rPr>
      <t xml:space="preserve"> Väisänen, 1984</t>
    </r>
  </si>
  <si>
    <t>2107.         </t>
  </si>
  <si>
    <r>
      <t>Mycomya nitida</t>
    </r>
    <r>
      <rPr>
        <sz val="9"/>
        <color theme="1"/>
        <rFont val="Times New Roman"/>
        <family val="1"/>
        <charset val="204"/>
      </rPr>
      <t xml:space="preserve"> (Zetterstedt, 1852)</t>
    </r>
  </si>
  <si>
    <t>2108.         </t>
  </si>
  <si>
    <r>
      <t>Mycomya obliqua</t>
    </r>
    <r>
      <rPr>
        <sz val="9"/>
        <color theme="1"/>
        <rFont val="Times New Roman"/>
        <family val="1"/>
        <charset val="204"/>
      </rPr>
      <t xml:space="preserve"> (Say, 1824)</t>
    </r>
  </si>
  <si>
    <t>2109.         </t>
  </si>
  <si>
    <r>
      <t>Mycomya ornata</t>
    </r>
    <r>
      <rPr>
        <sz val="9"/>
        <color theme="1"/>
        <rFont val="Times New Roman"/>
        <family val="1"/>
        <charset val="204"/>
      </rPr>
      <t xml:space="preserve"> (Meigen, 1818) </t>
    </r>
  </si>
  <si>
    <t>2110.         </t>
  </si>
  <si>
    <r>
      <t>Mycomya permixta</t>
    </r>
    <r>
      <rPr>
        <sz val="9"/>
        <color theme="1"/>
        <rFont val="Times New Roman"/>
        <family val="1"/>
        <charset val="204"/>
      </rPr>
      <t xml:space="preserve"> Väisänen, 1984</t>
    </r>
  </si>
  <si>
    <t>2111.         </t>
  </si>
  <si>
    <r>
      <t>Mycomya pseudoapicalis</t>
    </r>
    <r>
      <rPr>
        <sz val="9"/>
        <color theme="1"/>
        <rFont val="Times New Roman"/>
        <family val="1"/>
        <charset val="204"/>
      </rPr>
      <t xml:space="preserve"> Landrock, 1925</t>
    </r>
  </si>
  <si>
    <t>2112.         </t>
  </si>
  <si>
    <r>
      <t>Mycomya pulchella</t>
    </r>
    <r>
      <rPr>
        <sz val="9"/>
        <color theme="1"/>
        <rFont val="Times New Roman"/>
        <family val="1"/>
        <charset val="204"/>
      </rPr>
      <t xml:space="preserve"> (Dziedzicki, 1885) </t>
    </r>
  </si>
  <si>
    <t>2113.         </t>
  </si>
  <si>
    <r>
      <t>Mycomya ruficollis</t>
    </r>
    <r>
      <rPr>
        <sz val="9"/>
        <color theme="1"/>
        <rFont val="Times New Roman"/>
        <family val="1"/>
        <charset val="204"/>
      </rPr>
      <t xml:space="preserve"> (Zetterstedt, 1852)</t>
    </r>
  </si>
  <si>
    <t>2114.         </t>
  </si>
  <si>
    <r>
      <t>Mycomya shermani</t>
    </r>
    <r>
      <rPr>
        <sz val="9"/>
        <color theme="1"/>
        <rFont val="Times New Roman"/>
        <family val="1"/>
        <charset val="204"/>
      </rPr>
      <t xml:space="preserve"> Garrett, 1924</t>
    </r>
  </si>
  <si>
    <t>2115.         </t>
  </si>
  <si>
    <r>
      <t>Mycomya trilineata</t>
    </r>
    <r>
      <rPr>
        <sz val="9"/>
        <color theme="1"/>
        <rFont val="Times New Roman"/>
        <family val="1"/>
        <charset val="204"/>
      </rPr>
      <t xml:space="preserve"> (Zetterstedt, 1838) </t>
    </r>
  </si>
  <si>
    <t>2116.         </t>
  </si>
  <si>
    <r>
      <t>Mycomya trivittata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</si>
  <si>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2117.         </t>
  </si>
  <si>
    <r>
      <t>Mycomya tumida</t>
    </r>
    <r>
      <rPr>
        <sz val="9"/>
        <color theme="1"/>
        <rFont val="Times New Roman"/>
        <family val="1"/>
        <charset val="204"/>
      </rPr>
      <t xml:space="preserve"> (Winnertz, 1864)</t>
    </r>
  </si>
  <si>
    <t>2118.         </t>
  </si>
  <si>
    <r>
      <t>Mycomya vittiventris</t>
    </r>
    <r>
      <rPr>
        <sz val="9"/>
        <color theme="1"/>
        <rFont val="Times New Roman"/>
        <family val="1"/>
        <charset val="204"/>
      </rPr>
      <t xml:space="preserve"> (Zetterstedt, 1852)</t>
    </r>
  </si>
  <si>
    <t>2119.         </t>
  </si>
  <si>
    <r>
      <t>Neoempheria tuomikoskii</t>
    </r>
    <r>
      <rPr>
        <sz val="9"/>
        <color theme="1"/>
        <rFont val="Times New Roman"/>
        <family val="1"/>
        <charset val="204"/>
      </rPr>
      <t xml:space="preserve"> Väisänen, 1982</t>
    </r>
  </si>
  <si>
    <t>2120.         </t>
  </si>
  <si>
    <r>
      <t>Neuratelia nemoralis</t>
    </r>
    <r>
      <rPr>
        <sz val="9"/>
        <color theme="1"/>
        <rFont val="Times New Roman"/>
        <family val="1"/>
        <charset val="204"/>
      </rPr>
      <t xml:space="preserve"> (Meigen, 1818)</t>
    </r>
  </si>
  <si>
    <t>2121.         </t>
  </si>
  <si>
    <r>
      <t>Notolopha cristata</t>
    </r>
    <r>
      <rPr>
        <sz val="9"/>
        <color theme="1"/>
        <rFont val="Times New Roman"/>
        <family val="1"/>
        <charset val="204"/>
      </rPr>
      <t xml:space="preserve"> (Staeger, 1840)</t>
    </r>
  </si>
  <si>
    <t>2122.         </t>
  </si>
  <si>
    <r>
      <t>Phronia biarcuata</t>
    </r>
    <r>
      <rPr>
        <sz val="9"/>
        <color theme="1"/>
        <rFont val="Times New Roman"/>
        <family val="1"/>
        <charset val="204"/>
      </rPr>
      <t xml:space="preserve"> (Becker, 1908)</t>
    </r>
  </si>
  <si>
    <t>2123.         </t>
  </si>
  <si>
    <r>
      <t>Phronia bicolor</t>
    </r>
    <r>
      <rPr>
        <sz val="9"/>
        <color theme="1"/>
        <rFont val="Times New Roman"/>
        <family val="1"/>
        <charset val="204"/>
      </rPr>
      <t xml:space="preserve"> Dziedzicki, 1889</t>
    </r>
  </si>
  <si>
    <t>2124.         </t>
  </si>
  <si>
    <r>
      <t>Phronia braueri</t>
    </r>
    <r>
      <rPr>
        <sz val="9"/>
        <color theme="1"/>
        <rFont val="Times New Roman"/>
        <family val="1"/>
        <charset val="204"/>
      </rPr>
      <t xml:space="preserve"> Dziedzicki, 1889</t>
    </r>
  </si>
  <si>
    <t>2125.         </t>
  </si>
  <si>
    <r>
      <t>Phronia caliginosa</t>
    </r>
    <r>
      <rPr>
        <sz val="9"/>
        <color theme="1"/>
        <rFont val="Times New Roman"/>
        <family val="1"/>
        <charset val="204"/>
      </rPr>
      <t xml:space="preserve"> Dziedzicki, 1889</t>
    </r>
  </si>
  <si>
    <t>2126.         </t>
  </si>
  <si>
    <r>
      <t>Phronia cinerascens</t>
    </r>
    <r>
      <rPr>
        <sz val="9"/>
        <color theme="1"/>
        <rFont val="Times New Roman"/>
        <family val="1"/>
        <charset val="204"/>
      </rPr>
      <t xml:space="preserve"> Winnertz, 1864</t>
    </r>
  </si>
  <si>
    <t>2127.         </t>
  </si>
  <si>
    <r>
      <t>Phronia cordata</t>
    </r>
    <r>
      <rPr>
        <sz val="9"/>
        <color theme="1"/>
        <rFont val="Times New Roman"/>
        <family val="1"/>
        <charset val="204"/>
      </rPr>
      <t xml:space="preserve"> Lundström, 1914</t>
    </r>
  </si>
  <si>
    <t>2128.         </t>
  </si>
  <si>
    <r>
      <t>Phronia crassitarsus</t>
    </r>
    <r>
      <rPr>
        <sz val="9"/>
        <color theme="1"/>
        <rFont val="Times New Roman"/>
        <family val="1"/>
        <charset val="204"/>
      </rPr>
      <t xml:space="preserve"> Hackman, 1970</t>
    </r>
  </si>
  <si>
    <t>2129.         </t>
  </si>
  <si>
    <r>
      <t>Phronia dziedzickii</t>
    </r>
    <r>
      <rPr>
        <sz val="9"/>
        <color theme="1"/>
        <rFont val="Times New Roman"/>
        <family val="1"/>
        <charset val="204"/>
      </rPr>
      <t xml:space="preserve"> Lundström, 1906</t>
    </r>
  </si>
  <si>
    <t>2130.         </t>
  </si>
  <si>
    <r>
      <t>Phronia egregia</t>
    </r>
    <r>
      <rPr>
        <sz val="9"/>
        <color theme="1"/>
        <rFont val="Times New Roman"/>
        <family val="1"/>
        <charset val="204"/>
      </rPr>
      <t xml:space="preserve"> Dziedzicki, 1889</t>
    </r>
  </si>
  <si>
    <t>2131.         </t>
  </si>
  <si>
    <r>
      <t>Phronia exigua</t>
    </r>
    <r>
      <rPr>
        <sz val="9"/>
        <color theme="1"/>
        <rFont val="Times New Roman"/>
        <family val="1"/>
        <charset val="204"/>
      </rPr>
      <t xml:space="preserve"> (Zetterstedt, 1852)</t>
    </r>
  </si>
  <si>
    <t>2132.         </t>
  </si>
  <si>
    <r>
      <t>Phronia flavipes</t>
    </r>
    <r>
      <rPr>
        <sz val="9"/>
        <color theme="1"/>
        <rFont val="Times New Roman"/>
        <family val="1"/>
        <charset val="204"/>
      </rPr>
      <t xml:space="preserve"> Winnertz, 1864</t>
    </r>
  </si>
  <si>
    <t>2133.         </t>
  </si>
  <si>
    <r>
      <t>Phronia forcipata</t>
    </r>
    <r>
      <rPr>
        <sz val="9"/>
        <color theme="1"/>
        <rFont val="Times New Roman"/>
        <family val="1"/>
        <charset val="204"/>
      </rPr>
      <t xml:space="preserve"> Winnertz, 1864</t>
    </r>
  </si>
  <si>
    <t>2134.         </t>
  </si>
  <si>
    <r>
      <t>Phronia forcipula</t>
    </r>
    <r>
      <rPr>
        <sz val="9"/>
        <color theme="1"/>
        <rFont val="Times New Roman"/>
        <family val="1"/>
        <charset val="204"/>
      </rPr>
      <t xml:space="preserve"> Winnertz, 1864</t>
    </r>
  </si>
  <si>
    <t>2135.         </t>
  </si>
  <si>
    <r>
      <t>Phronia interstincta</t>
    </r>
    <r>
      <rPr>
        <sz val="9"/>
        <color theme="1"/>
        <rFont val="Times New Roman"/>
        <family val="1"/>
        <charset val="204"/>
      </rPr>
      <t xml:space="preserve"> Dziedzicki, 1889</t>
    </r>
  </si>
  <si>
    <t>2136.         </t>
  </si>
  <si>
    <r>
      <t>Phronia nigricornis</t>
    </r>
    <r>
      <rPr>
        <sz val="9"/>
        <color theme="1"/>
        <rFont val="Times New Roman"/>
        <family val="1"/>
        <charset val="204"/>
      </rPr>
      <t xml:space="preserve"> (Zetterstedt, 1852) </t>
    </r>
  </si>
  <si>
    <t>2137.         </t>
  </si>
  <si>
    <r>
      <t>Phronia nigripalpis</t>
    </r>
    <r>
      <rPr>
        <sz val="9"/>
        <color theme="1"/>
        <rFont val="Times New Roman"/>
        <family val="1"/>
        <charset val="204"/>
      </rPr>
      <t xml:space="preserve"> Lundström, 1909</t>
    </r>
  </si>
  <si>
    <t>2138.         </t>
  </si>
  <si>
    <r>
      <t>Phronia notata</t>
    </r>
    <r>
      <rPr>
        <sz val="9"/>
        <color theme="1"/>
        <rFont val="Times New Roman"/>
        <family val="1"/>
        <charset val="204"/>
      </rPr>
      <t xml:space="preserve"> Dziedzicki, 1889</t>
    </r>
  </si>
  <si>
    <t>2139.         </t>
  </si>
  <si>
    <r>
      <t>Phronia strenua</t>
    </r>
    <r>
      <rPr>
        <sz val="9"/>
        <color theme="1"/>
        <rFont val="Times New Roman"/>
        <family val="1"/>
        <charset val="204"/>
      </rPr>
      <t xml:space="preserve"> Winnertz, 1864</t>
    </r>
  </si>
  <si>
    <t>2140.         </t>
  </si>
  <si>
    <r>
      <t>Phronia willistoni</t>
    </r>
    <r>
      <rPr>
        <sz val="9"/>
        <color theme="1"/>
        <rFont val="Times New Roman"/>
        <family val="1"/>
        <charset val="204"/>
      </rPr>
      <t xml:space="preserve"> Dziedzicki, 1889</t>
    </r>
  </si>
  <si>
    <t>2141.         </t>
  </si>
  <si>
    <r>
      <t>Phthinia congenita</t>
    </r>
    <r>
      <rPr>
        <sz val="9"/>
        <color theme="1"/>
        <rFont val="Times New Roman"/>
        <family val="1"/>
        <charset val="204"/>
      </rPr>
      <t xml:space="preserve"> Plassmann, 1984</t>
    </r>
  </si>
  <si>
    <t>2142.         </t>
  </si>
  <si>
    <r>
      <t>Phthinia mira</t>
    </r>
    <r>
      <rPr>
        <sz val="9"/>
        <color theme="1"/>
        <rFont val="Times New Roman"/>
        <family val="1"/>
        <charset val="204"/>
      </rPr>
      <t xml:space="preserve"> (Ostroverkhova, 1977)</t>
    </r>
  </si>
  <si>
    <t>2143.         </t>
  </si>
  <si>
    <r>
      <t>Platurocypta punctum</t>
    </r>
    <r>
      <rPr>
        <sz val="9"/>
        <color theme="1"/>
        <rFont val="Times New Roman"/>
        <family val="1"/>
        <charset val="204"/>
      </rPr>
      <t xml:space="preserve"> (Stannius, 1831)</t>
    </r>
  </si>
  <si>
    <t>2144.         </t>
  </si>
  <si>
    <r>
      <t>Platurocypta testata</t>
    </r>
    <r>
      <rPr>
        <sz val="9"/>
        <color theme="1"/>
        <rFont val="Times New Roman"/>
        <family val="1"/>
        <charset val="204"/>
      </rPr>
      <t xml:space="preserve"> (Edwards, 1925)</t>
    </r>
  </si>
  <si>
    <t>2145.         </t>
  </si>
  <si>
    <r>
      <t>Polylepta borealis</t>
    </r>
    <r>
      <rPr>
        <sz val="9"/>
        <color theme="1"/>
        <rFont val="Times New Roman"/>
        <family val="1"/>
        <charset val="204"/>
      </rPr>
      <t xml:space="preserve"> Lundström, 1912</t>
    </r>
  </si>
  <si>
    <t>2146.         </t>
  </si>
  <si>
    <r>
      <t>Rondaniella dimidiata</t>
    </r>
    <r>
      <rPr>
        <sz val="9"/>
        <color theme="1"/>
        <rFont val="Times New Roman"/>
        <family val="1"/>
        <charset val="204"/>
      </rPr>
      <t xml:space="preserve"> (Meigen, 1804)</t>
    </r>
  </si>
  <si>
    <t>2147.         </t>
  </si>
  <si>
    <r>
      <t>Rymosia affinis</t>
    </r>
    <r>
      <rPr>
        <sz val="9"/>
        <color theme="1"/>
        <rFont val="Times New Roman"/>
        <family val="1"/>
        <charset val="204"/>
      </rPr>
      <t xml:space="preserve"> Winnertz, 1864 </t>
    </r>
  </si>
  <si>
    <t>2148.         </t>
  </si>
  <si>
    <r>
      <t>Rymosia fraudatrix</t>
    </r>
    <r>
      <rPr>
        <sz val="9"/>
        <color theme="1"/>
        <rFont val="Times New Roman"/>
        <family val="1"/>
        <charset val="204"/>
      </rPr>
      <t xml:space="preserve"> Dziedzicki, 1910</t>
    </r>
  </si>
  <si>
    <t>2149.         </t>
  </si>
  <si>
    <r>
      <t>Sceptonia concolor</t>
    </r>
    <r>
      <rPr>
        <sz val="9"/>
        <color theme="1"/>
        <rFont val="Times New Roman"/>
        <family val="1"/>
        <charset val="204"/>
      </rPr>
      <t xml:space="preserve"> Winnertz, 1864</t>
    </r>
  </si>
  <si>
    <t>2150.         </t>
  </si>
  <si>
    <r>
      <t>Sceptonia costata</t>
    </r>
    <r>
      <rPr>
        <sz val="9"/>
        <color theme="1"/>
        <rFont val="Times New Roman"/>
        <family val="1"/>
        <charset val="204"/>
      </rPr>
      <t xml:space="preserve"> (Van der Wulp, 1858)</t>
    </r>
  </si>
  <si>
    <t>2151.         </t>
  </si>
  <si>
    <r>
      <t>? Sceptonia cryptocauda</t>
    </r>
    <r>
      <rPr>
        <sz val="9"/>
        <color theme="1"/>
        <rFont val="Times New Roman"/>
        <family val="1"/>
        <charset val="204"/>
      </rPr>
      <t xml:space="preserve"> Chandler, 1991</t>
    </r>
  </si>
  <si>
    <t>2152.         </t>
  </si>
  <si>
    <r>
      <t>Sceptonia fumipes</t>
    </r>
    <r>
      <rPr>
        <sz val="9"/>
        <color theme="1"/>
        <rFont val="Times New Roman"/>
        <family val="1"/>
        <charset val="204"/>
      </rPr>
      <t xml:space="preserve"> Edwards, 1925</t>
    </r>
  </si>
  <si>
    <t>2153.         </t>
  </si>
  <si>
    <r>
      <t>Sceptonia fuscipalpis</t>
    </r>
    <r>
      <rPr>
        <sz val="9"/>
        <color theme="1"/>
        <rFont val="Times New Roman"/>
        <family val="1"/>
        <charset val="204"/>
      </rPr>
      <t xml:space="preserve"> Edwards, 1925</t>
    </r>
  </si>
  <si>
    <t>2154.         </t>
  </si>
  <si>
    <r>
      <t>Sceptonia nigra</t>
    </r>
    <r>
      <rPr>
        <sz val="9"/>
        <color theme="1"/>
        <rFont val="Times New Roman"/>
        <family val="1"/>
        <charset val="204"/>
      </rPr>
      <t xml:space="preserve"> (Meigen, 1804)</t>
    </r>
  </si>
  <si>
    <t>2155.         </t>
  </si>
  <si>
    <r>
      <t>Sciophila adamsi</t>
    </r>
    <r>
      <rPr>
        <sz val="9"/>
        <color theme="1"/>
        <rFont val="Times New Roman"/>
        <family val="1"/>
        <charset val="204"/>
      </rPr>
      <t xml:space="preserve"> Edwards, 1925</t>
    </r>
  </si>
  <si>
    <t>2156.         </t>
  </si>
  <si>
    <r>
      <t>Sciophila fenestella</t>
    </r>
    <r>
      <rPr>
        <sz val="9"/>
        <color theme="1"/>
        <rFont val="Times New Roman"/>
        <family val="1"/>
        <charset val="204"/>
      </rPr>
      <t xml:space="preserve"> Curtis, 1837</t>
    </r>
  </si>
  <si>
    <t>2157.         </t>
  </si>
  <si>
    <r>
      <t>Sciophila geniculata</t>
    </r>
    <r>
      <rPr>
        <sz val="9"/>
        <color theme="1"/>
        <rFont val="Times New Roman"/>
        <family val="1"/>
        <charset val="204"/>
      </rPr>
      <t xml:space="preserve"> Zetterstedt, 1838</t>
    </r>
  </si>
  <si>
    <t>2158.         </t>
  </si>
  <si>
    <r>
      <t>Sciophila parahirta</t>
    </r>
    <r>
      <rPr>
        <sz val="9"/>
        <color theme="1"/>
        <rFont val="Times New Roman"/>
        <family val="1"/>
        <charset val="204"/>
      </rPr>
      <t xml:space="preserve"> Polevoi, Null</t>
    </r>
  </si>
  <si>
    <t>2159.         </t>
  </si>
  <si>
    <r>
      <t>Sciophila paucisetosa</t>
    </r>
    <r>
      <rPr>
        <sz val="9"/>
        <color theme="1"/>
        <rFont val="Times New Roman"/>
        <family val="1"/>
        <charset val="204"/>
      </rPr>
      <t xml:space="preserve"> Polevoi, 1994</t>
    </r>
  </si>
  <si>
    <t>2160.         </t>
  </si>
  <si>
    <r>
      <t>Sciophila persubtilis</t>
    </r>
    <r>
      <rPr>
        <sz val="9"/>
        <color theme="1"/>
        <rFont val="Times New Roman"/>
        <family val="1"/>
        <charset val="204"/>
      </rPr>
      <t xml:space="preserve"> Polevoi, 2001</t>
    </r>
  </si>
  <si>
    <t>2161.         </t>
  </si>
  <si>
    <r>
      <t>Sciophila rufa</t>
    </r>
    <r>
      <rPr>
        <sz val="9"/>
        <color theme="1"/>
        <rFont val="Times New Roman"/>
        <family val="1"/>
        <charset val="204"/>
      </rPr>
      <t xml:space="preserve"> Meigen, 1830</t>
    </r>
  </si>
  <si>
    <t>2162.         </t>
  </si>
  <si>
    <r>
      <t>Sciophila yakutica</t>
    </r>
    <r>
      <rPr>
        <sz val="9"/>
        <color theme="1"/>
        <rFont val="Times New Roman"/>
        <family val="1"/>
        <charset val="204"/>
      </rPr>
      <t xml:space="preserve"> Blagoderov, 1992</t>
    </r>
  </si>
  <si>
    <t>2163.         </t>
  </si>
  <si>
    <r>
      <t>Stigmatomeria obscura</t>
    </r>
    <r>
      <rPr>
        <sz val="9"/>
        <color theme="1"/>
        <rFont val="Times New Roman"/>
        <family val="1"/>
        <charset val="204"/>
      </rPr>
      <t xml:space="preserve"> (Winnertz, 1864)</t>
    </r>
  </si>
  <si>
    <t>2164.         </t>
  </si>
  <si>
    <r>
      <t>Synplasta praeformida</t>
    </r>
    <r>
      <rPr>
        <sz val="9"/>
        <color theme="1"/>
        <rFont val="Times New Roman"/>
        <family val="1"/>
        <charset val="204"/>
      </rPr>
      <t xml:space="preserve"> (Dziedzicki, 1910) </t>
    </r>
  </si>
  <si>
    <t>2165.         </t>
  </si>
  <si>
    <r>
      <t>Synplasta pseudingeniosa</t>
    </r>
    <r>
      <rPr>
        <sz val="9"/>
        <color theme="1"/>
        <rFont val="Times New Roman"/>
        <family val="1"/>
        <charset val="204"/>
      </rPr>
      <t xml:space="preserve"> Zaitzev, 1993</t>
    </r>
  </si>
  <si>
    <t>2166.         </t>
  </si>
  <si>
    <r>
      <t>Syntemna daisetsusana</t>
    </r>
    <r>
      <rPr>
        <sz val="9"/>
        <color theme="1"/>
        <rFont val="Times New Roman"/>
        <family val="1"/>
        <charset val="204"/>
      </rPr>
      <t xml:space="preserve"> Okada, 1938</t>
    </r>
  </si>
  <si>
    <t>2167.         </t>
  </si>
  <si>
    <r>
      <t>Syntemna penicilla</t>
    </r>
    <r>
      <rPr>
        <sz val="9"/>
        <color theme="1"/>
        <rFont val="Times New Roman"/>
        <family val="1"/>
        <charset val="204"/>
      </rPr>
      <t xml:space="preserve"> Hutson, 1979</t>
    </r>
  </si>
  <si>
    <t>2168.         </t>
  </si>
  <si>
    <r>
      <t>Syntemna stylata</t>
    </r>
    <r>
      <rPr>
        <sz val="9"/>
        <color theme="1"/>
        <rFont val="Times New Roman"/>
        <family val="1"/>
        <charset val="204"/>
      </rPr>
      <t xml:space="preserve"> Hutson, 1979</t>
    </r>
  </si>
  <si>
    <t>2169.         </t>
  </si>
  <si>
    <r>
      <t>Tarnania fenestralis</t>
    </r>
    <r>
      <rPr>
        <sz val="9"/>
        <color theme="1"/>
        <rFont val="Times New Roman"/>
        <family val="1"/>
        <charset val="204"/>
      </rPr>
      <t xml:space="preserve"> (Meigen, 1818) </t>
    </r>
  </si>
  <si>
    <t>2170.         </t>
  </si>
  <si>
    <r>
      <t>Tarnania tarnanii</t>
    </r>
    <r>
      <rPr>
        <sz val="9"/>
        <color theme="1"/>
        <rFont val="Times New Roman"/>
        <family val="1"/>
        <charset val="204"/>
      </rPr>
      <t xml:space="preserve"> (Dziedzicki, 1910)</t>
    </r>
  </si>
  <si>
    <t>2171.         </t>
  </si>
  <si>
    <r>
      <t>Trichonta amica</t>
    </r>
    <r>
      <rPr>
        <sz val="9"/>
        <color theme="1"/>
        <rFont val="Times New Roman"/>
        <family val="1"/>
        <charset val="204"/>
      </rPr>
      <t xml:space="preserve"> Gagné, 1981</t>
    </r>
  </si>
  <si>
    <t>2172.         </t>
  </si>
  <si>
    <r>
      <t>Trichonta atricauda</t>
    </r>
    <r>
      <rPr>
        <sz val="9"/>
        <color theme="1"/>
        <rFont val="Times New Roman"/>
        <family val="1"/>
        <charset val="204"/>
      </rPr>
      <t xml:space="preserve"> (Zetterstedt, 1852)</t>
    </r>
  </si>
  <si>
    <t>2173.         </t>
  </si>
  <si>
    <r>
      <t>Trichonta brevicauda</t>
    </r>
    <r>
      <rPr>
        <sz val="9"/>
        <color theme="1"/>
        <rFont val="Times New Roman"/>
        <family val="1"/>
        <charset val="204"/>
      </rPr>
      <t xml:space="preserve"> Lundström, 1906</t>
    </r>
  </si>
  <si>
    <t>2174.         </t>
  </si>
  <si>
    <r>
      <t>Trichonta conjungens</t>
    </r>
    <r>
      <rPr>
        <sz val="9"/>
        <color theme="1"/>
        <rFont val="Times New Roman"/>
        <family val="1"/>
        <charset val="204"/>
      </rPr>
      <t xml:space="preserve"> Lundström, 1909 </t>
    </r>
  </si>
  <si>
    <t>2175.         </t>
  </si>
  <si>
    <r>
      <t>Trichonta flavicauda</t>
    </r>
    <r>
      <rPr>
        <sz val="9"/>
        <color theme="1"/>
        <rFont val="Times New Roman"/>
        <family val="1"/>
        <charset val="204"/>
      </rPr>
      <t xml:space="preserve"> Lundström, 1914</t>
    </r>
  </si>
  <si>
    <t>2176.         </t>
  </si>
  <si>
    <r>
      <t>Trichonta generosa</t>
    </r>
    <r>
      <rPr>
        <sz val="9"/>
        <color theme="1"/>
        <rFont val="Times New Roman"/>
        <family val="1"/>
        <charset val="204"/>
      </rPr>
      <t xml:space="preserve"> Gagné, 1981</t>
    </r>
  </si>
  <si>
    <t>2177.         </t>
  </si>
  <si>
    <r>
      <t>Trichonta melanura</t>
    </r>
    <r>
      <rPr>
        <sz val="9"/>
        <color theme="1"/>
        <rFont val="Times New Roman"/>
        <family val="1"/>
        <charset val="204"/>
      </rPr>
      <t xml:space="preserve"> (Staeger, 1840)</t>
    </r>
  </si>
  <si>
    <t>2178.         </t>
  </si>
  <si>
    <r>
      <t>Trichonta subfusca</t>
    </r>
    <r>
      <rPr>
        <sz val="9"/>
        <color theme="1"/>
        <rFont val="Times New Roman"/>
        <family val="1"/>
        <charset val="204"/>
      </rPr>
      <t xml:space="preserve"> Lundström, 1909</t>
    </r>
  </si>
  <si>
    <t>2179.         </t>
  </si>
  <si>
    <r>
      <t>Trichonta terminalis</t>
    </r>
    <r>
      <rPr>
        <sz val="9"/>
        <color theme="1"/>
        <rFont val="Times New Roman"/>
        <family val="1"/>
        <charset val="204"/>
      </rPr>
      <t xml:space="preserve"> (Walker, 1856)</t>
    </r>
  </si>
  <si>
    <t>2180.         </t>
  </si>
  <si>
    <r>
      <t>Trichonta venosa</t>
    </r>
    <r>
      <rPr>
        <sz val="9"/>
        <color theme="1"/>
        <rFont val="Times New Roman"/>
        <family val="1"/>
        <charset val="204"/>
      </rPr>
      <t xml:space="preserve"> (Staeger, 1840)</t>
    </r>
  </si>
  <si>
    <t>2181.         </t>
  </si>
  <si>
    <r>
      <t>Trichonta vulgaris</t>
    </r>
    <r>
      <rPr>
        <sz val="9"/>
        <color theme="1"/>
        <rFont val="Times New Roman"/>
        <family val="1"/>
        <charset val="204"/>
      </rPr>
      <t xml:space="preserve"> Loew, 1869</t>
    </r>
  </si>
  <si>
    <t>2182.         </t>
  </si>
  <si>
    <r>
      <t>Zygomyia angusta</t>
    </r>
    <r>
      <rPr>
        <sz val="9"/>
        <color theme="1"/>
        <rFont val="Times New Roman"/>
        <family val="1"/>
        <charset val="204"/>
      </rPr>
      <t xml:space="preserve"> Plassmann, 1977</t>
    </r>
  </si>
  <si>
    <t>2183.         </t>
  </si>
  <si>
    <r>
      <t>Zygomyia notata</t>
    </r>
    <r>
      <rPr>
        <sz val="9"/>
        <color theme="1"/>
        <rFont val="Times New Roman"/>
        <family val="1"/>
        <charset val="204"/>
      </rPr>
      <t xml:space="preserve"> (Stannius, 1831)</t>
    </r>
  </si>
  <si>
    <t>2184.         </t>
  </si>
  <si>
    <r>
      <t>Zygomyia pictipennis</t>
    </r>
    <r>
      <rPr>
        <sz val="9"/>
        <color theme="1"/>
        <rFont val="Times New Roman"/>
        <family val="1"/>
        <charset val="204"/>
      </rPr>
      <t xml:space="preserve"> (Staeger, 1840) </t>
    </r>
  </si>
  <si>
    <t>2185.         </t>
  </si>
  <si>
    <r>
      <t>Zygomyia pseudohumeralis</t>
    </r>
    <r>
      <rPr>
        <sz val="9"/>
        <color theme="1"/>
        <rFont val="Times New Roman"/>
        <family val="1"/>
        <charset val="204"/>
      </rPr>
      <t xml:space="preserve"> Caspers, 1980</t>
    </r>
  </si>
  <si>
    <t>2186.         </t>
  </si>
  <si>
    <r>
      <t>Zygomyia semifusca</t>
    </r>
    <r>
      <rPr>
        <sz val="9"/>
        <color theme="1"/>
        <rFont val="Times New Roman"/>
        <family val="1"/>
        <charset val="204"/>
      </rPr>
      <t xml:space="preserve"> (Meigen, 1818)</t>
    </r>
  </si>
  <si>
    <t>2187.         </t>
  </si>
  <si>
    <r>
      <t>Zygomyia zaitzevi</t>
    </r>
    <r>
      <rPr>
        <sz val="9"/>
        <color theme="1"/>
        <rFont val="Times New Roman"/>
        <family val="1"/>
        <charset val="204"/>
      </rPr>
      <t xml:space="preserve"> Chandler, 1991</t>
    </r>
  </si>
  <si>
    <t>2188.         </t>
  </si>
  <si>
    <r>
      <t>Bradysia iridipennis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</si>
  <si>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2189.         </t>
  </si>
  <si>
    <r>
      <t>Leptosciarella trochanterata</t>
    </r>
    <r>
      <rPr>
        <sz val="9"/>
        <color theme="1"/>
        <rFont val="Times New Roman"/>
        <family val="1"/>
        <charset val="204"/>
      </rPr>
      <t xml:space="preserve"> (Zetterstedt, 1851) </t>
    </r>
  </si>
  <si>
    <t>2190.         </t>
  </si>
  <si>
    <r>
      <t>Anthrax anthrax</t>
    </r>
    <r>
      <rPr>
        <sz val="9"/>
        <color theme="1"/>
        <rFont val="Times New Roman"/>
        <family val="1"/>
        <charset val="204"/>
      </rPr>
      <t xml:space="preserve"> (Schrank, 1781)</t>
    </r>
  </si>
  <si>
    <t>2191.         </t>
  </si>
  <si>
    <r>
      <t>Choerades gilvus</t>
    </r>
    <r>
      <rPr>
        <sz val="9"/>
        <color theme="1"/>
        <rFont val="Times New Roman"/>
        <family val="1"/>
        <charset val="204"/>
      </rPr>
      <t xml:space="preserve"> (Linnaeus, 1758)</t>
    </r>
  </si>
  <si>
    <t>2192.         </t>
  </si>
  <si>
    <r>
      <t>Choerades lapponicus</t>
    </r>
    <r>
      <rPr>
        <sz val="9"/>
        <color theme="1"/>
        <rFont val="Times New Roman"/>
        <family val="1"/>
        <charset val="204"/>
      </rPr>
      <t xml:space="preserve"> (Zetterstedt, 1842) </t>
    </r>
  </si>
  <si>
    <t>2193.         </t>
  </si>
  <si>
    <r>
      <t>Lasiopogon cinctus</t>
    </r>
    <r>
      <rPr>
        <sz val="9"/>
        <color theme="1"/>
        <rFont val="Times New Roman"/>
        <family val="1"/>
        <charset val="204"/>
      </rPr>
      <t xml:space="preserve"> (Fabricius, 1781)</t>
    </r>
  </si>
  <si>
    <t>2194.         </t>
  </si>
  <si>
    <r>
      <t>Dialineura anilis</t>
    </r>
    <r>
      <rPr>
        <sz val="9"/>
        <color theme="1"/>
        <rFont val="Times New Roman"/>
        <family val="1"/>
        <charset val="204"/>
      </rPr>
      <t xml:space="preserve"> (Linnaeus, 1761)</t>
    </r>
  </si>
  <si>
    <t>2195.         </t>
  </si>
  <si>
    <r>
      <t>Dichoglena nigripennis</t>
    </r>
    <r>
      <rPr>
        <sz val="9"/>
        <color theme="1"/>
        <rFont val="Times New Roman"/>
        <family val="1"/>
        <charset val="204"/>
      </rPr>
      <t xml:space="preserve"> (Ruthe, 1831)</t>
    </r>
  </si>
  <si>
    <t>2196.         </t>
  </si>
  <si>
    <r>
      <t>Spiriverpa lunulata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</si>
  <si>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2197.         </t>
  </si>
  <si>
    <r>
      <t>Thereva fuscinervis</t>
    </r>
    <r>
      <rPr>
        <sz val="9"/>
        <color theme="1"/>
        <rFont val="Times New Roman"/>
        <family val="1"/>
        <charset val="204"/>
      </rPr>
      <t xml:space="preserve"> Zetterstedt, 1838 </t>
    </r>
  </si>
  <si>
    <t>2198.         </t>
  </si>
  <si>
    <r>
      <t>Ptiolina nigra</t>
    </r>
    <r>
      <rPr>
        <sz val="9"/>
        <color theme="1"/>
        <rFont val="Times New Roman"/>
        <family val="1"/>
        <charset val="204"/>
      </rPr>
      <t xml:space="preserve"> Staeger, 1842 </t>
    </r>
  </si>
  <si>
    <t>2199.         </t>
  </si>
  <si>
    <r>
      <t>Rhagio lineola</t>
    </r>
    <r>
      <rPr>
        <sz val="9"/>
        <color theme="1"/>
        <rFont val="Times New Roman"/>
        <family val="1"/>
        <charset val="204"/>
      </rPr>
      <t xml:space="preserve"> Fabricius, 1794 </t>
    </r>
  </si>
  <si>
    <t>2200.         </t>
  </si>
  <si>
    <r>
      <t>Rhagio scolopaceus</t>
    </r>
    <r>
      <rPr>
        <sz val="9"/>
        <color theme="1"/>
        <rFont val="Times New Roman"/>
        <family val="1"/>
        <charset val="204"/>
      </rPr>
      <t xml:space="preserve"> (Linnaeus, 1758)</t>
    </r>
  </si>
  <si>
    <t>2201.         </t>
  </si>
  <si>
    <r>
      <t>Symphoromyia crassicornis</t>
    </r>
    <r>
      <rPr>
        <sz val="9"/>
        <color theme="1"/>
        <rFont val="Times New Roman"/>
        <family val="1"/>
        <charset val="204"/>
      </rPr>
      <t xml:space="preserve"> (Panzer, 1806)</t>
    </r>
  </si>
  <si>
    <t>2202.         </t>
  </si>
  <si>
    <r>
      <t>Beris chalybata</t>
    </r>
    <r>
      <rPr>
        <sz val="9"/>
        <color theme="1"/>
        <rFont val="Times New Roman"/>
        <family val="1"/>
        <charset val="204"/>
      </rPr>
      <t xml:space="preserve"> (Forster, 1771)</t>
    </r>
  </si>
  <si>
    <t>2203.         </t>
  </si>
  <si>
    <r>
      <t>Beris clavipes</t>
    </r>
    <r>
      <rPr>
        <sz val="9"/>
        <color theme="1"/>
        <rFont val="Times New Roman"/>
        <family val="1"/>
        <charset val="204"/>
      </rPr>
      <t xml:space="preserve"> (Linnaeus, 1767) </t>
    </r>
  </si>
  <si>
    <t>2204.         </t>
  </si>
  <si>
    <r>
      <t>Beris fuscipes</t>
    </r>
    <r>
      <rPr>
        <sz val="9"/>
        <color theme="1"/>
        <rFont val="Times New Roman"/>
        <family val="1"/>
        <charset val="204"/>
      </rPr>
      <t xml:space="preserve"> Meigen, 1820 </t>
    </r>
  </si>
  <si>
    <t>2205.         </t>
  </si>
  <si>
    <r>
      <t>Beris hauseri</t>
    </r>
    <r>
      <rPr>
        <sz val="9"/>
        <color theme="1"/>
        <rFont val="Times New Roman"/>
        <family val="1"/>
        <charset val="204"/>
      </rPr>
      <t xml:space="preserve"> Stuke, 2004 </t>
    </r>
  </si>
  <si>
    <t>2206.         </t>
  </si>
  <si>
    <r>
      <t>Beris morrisii</t>
    </r>
    <r>
      <rPr>
        <sz val="9"/>
        <color theme="1"/>
        <rFont val="Times New Roman"/>
        <family val="1"/>
        <charset val="204"/>
      </rPr>
      <t xml:space="preserve"> Dale, 1841 </t>
    </r>
  </si>
  <si>
    <t>2207.         </t>
  </si>
  <si>
    <r>
      <t>Beris strobli</t>
    </r>
    <r>
      <rPr>
        <sz val="9"/>
        <color theme="1"/>
        <rFont val="Times New Roman"/>
        <family val="1"/>
        <charset val="204"/>
      </rPr>
      <t xml:space="preserve"> Dusek &amp; Rozkosný, 1968</t>
    </r>
  </si>
  <si>
    <t>2208.         </t>
  </si>
  <si>
    <r>
      <t>Microchrysa cyaneiventris</t>
    </r>
    <r>
      <rPr>
        <sz val="9"/>
        <color theme="1"/>
        <rFont val="Times New Roman"/>
        <family val="1"/>
        <charset val="204"/>
      </rPr>
      <t xml:space="preserve"> (Zetterstedt, 1842)</t>
    </r>
  </si>
  <si>
    <t>2209.         </t>
  </si>
  <si>
    <r>
      <t>Nemotelus uliginosus</t>
    </r>
    <r>
      <rPr>
        <sz val="9"/>
        <color theme="1"/>
        <rFont val="Times New Roman"/>
        <family val="1"/>
        <charset val="204"/>
      </rPr>
      <t xml:space="preserve"> (Linnaeus, 1767) </t>
    </r>
  </si>
  <si>
    <t>2210.         </t>
  </si>
  <si>
    <r>
      <t>Neopachygaster stackelbergi</t>
    </r>
    <r>
      <rPr>
        <sz val="9"/>
        <color theme="1"/>
        <rFont val="Times New Roman"/>
        <family val="1"/>
        <charset val="204"/>
      </rPr>
      <t xml:space="preserve"> (Krivosheina &amp; Rozkosny, 1990) </t>
    </r>
  </si>
  <si>
    <t>2211.         </t>
  </si>
  <si>
    <r>
      <t>Oxycera dives</t>
    </r>
    <r>
      <rPr>
        <sz val="9"/>
        <color theme="1"/>
        <rFont val="Times New Roman"/>
        <family val="1"/>
        <charset val="204"/>
      </rPr>
      <t xml:space="preserve"> Loew, 1845 </t>
    </r>
  </si>
  <si>
    <t>2212.         </t>
  </si>
  <si>
    <r>
      <t>Sargus iridatus</t>
    </r>
    <r>
      <rPr>
        <sz val="9"/>
        <color theme="1"/>
        <rFont val="Times New Roman"/>
        <family val="1"/>
        <charset val="204"/>
      </rPr>
      <t xml:space="preserve"> (Scopoli, 1763)</t>
    </r>
  </si>
  <si>
    <t>2213.         </t>
  </si>
  <si>
    <r>
      <t>Sargus rufipes</t>
    </r>
    <r>
      <rPr>
        <sz val="9"/>
        <color theme="1"/>
        <rFont val="Times New Roman"/>
        <family val="1"/>
        <charset val="204"/>
      </rPr>
      <t xml:space="preserve"> Wahlberg, 1854</t>
    </r>
  </si>
  <si>
    <t>2214.         </t>
  </si>
  <si>
    <r>
      <t>Atherix ibis</t>
    </r>
    <r>
      <rPr>
        <sz val="9"/>
        <color theme="1"/>
        <rFont val="Times New Roman"/>
        <family val="1"/>
        <charset val="204"/>
      </rPr>
      <t xml:space="preserve"> (Fabricius, 1798) </t>
    </r>
  </si>
  <si>
    <t>2215.         </t>
  </si>
  <si>
    <r>
      <t>Atylotus fulvus</t>
    </r>
    <r>
      <rPr>
        <sz val="9"/>
        <color theme="1"/>
        <rFont val="Times New Roman"/>
        <family val="1"/>
        <charset val="204"/>
      </rPr>
      <t xml:space="preserve"> (Meigen, 1804) </t>
    </r>
  </si>
  <si>
    <t>2216.         </t>
  </si>
  <si>
    <r>
      <t>Atylotus sublunaticornis</t>
    </r>
    <r>
      <rPr>
        <sz val="9"/>
        <color theme="1"/>
        <rFont val="Times New Roman"/>
        <family val="1"/>
        <charset val="204"/>
      </rPr>
      <t xml:space="preserve"> (Zetterstedt, 1842) </t>
    </r>
  </si>
  <si>
    <t>2217.         </t>
  </si>
  <si>
    <r>
      <t>Chrysops relictus</t>
    </r>
    <r>
      <rPr>
        <sz val="9"/>
        <color theme="1"/>
        <rFont val="Times New Roman"/>
        <family val="1"/>
        <charset val="204"/>
      </rPr>
      <t xml:space="preserve"> Meigen, 1820</t>
    </r>
  </si>
  <si>
    <t>2218.         </t>
  </si>
  <si>
    <r>
      <t>Chrysops sepulcralis</t>
    </r>
    <r>
      <rPr>
        <sz val="9"/>
        <color theme="1"/>
        <rFont val="Times New Roman"/>
        <family val="1"/>
        <charset val="204"/>
      </rPr>
      <t xml:space="preserve"> Fabricius, 1794 </t>
    </r>
  </si>
  <si>
    <t>2219.         </t>
  </si>
  <si>
    <r>
      <t>Haematopota pluvialis</t>
    </r>
    <r>
      <rPr>
        <sz val="9"/>
        <color theme="1"/>
        <rFont val="Times New Roman"/>
        <family val="1"/>
        <charset val="204"/>
      </rPr>
      <t xml:space="preserve"> (Linnaeus, 1758)</t>
    </r>
  </si>
  <si>
    <t>2220.         </t>
  </si>
  <si>
    <r>
      <t>Hybomitra arpadi</t>
    </r>
    <r>
      <rPr>
        <sz val="9"/>
        <color theme="1"/>
        <rFont val="Times New Roman"/>
        <family val="1"/>
        <charset val="204"/>
      </rPr>
      <t xml:space="preserve"> (Szilády, 1923)</t>
    </r>
  </si>
  <si>
    <t>2221.         </t>
  </si>
  <si>
    <r>
      <t>Hybomitra bimaculata</t>
    </r>
    <r>
      <rPr>
        <sz val="9"/>
        <color theme="1"/>
        <rFont val="Times New Roman"/>
        <family val="1"/>
        <charset val="204"/>
      </rPr>
      <t xml:space="preserve"> (Macquart, 1826)</t>
    </r>
  </si>
  <si>
    <t>2222.         </t>
  </si>
  <si>
    <r>
      <t>Hybomitra borealis</t>
    </r>
    <r>
      <rPr>
        <sz val="9"/>
        <color theme="1"/>
        <rFont val="Times New Roman"/>
        <family val="1"/>
        <charset val="204"/>
      </rPr>
      <t xml:space="preserve"> (Fabricius, 1781) </t>
    </r>
  </si>
  <si>
    <t>2223.         </t>
  </si>
  <si>
    <r>
      <t>Hybomitra kaurii</t>
    </r>
    <r>
      <rPr>
        <sz val="9"/>
        <color theme="1"/>
        <rFont val="Times New Roman"/>
        <family val="1"/>
        <charset val="204"/>
      </rPr>
      <t xml:space="preserve"> Chvála &amp; Lyneborg, 1970 </t>
    </r>
  </si>
  <si>
    <t>2224.         </t>
  </si>
  <si>
    <r>
      <t>Hybomitra lundbecki</t>
    </r>
    <r>
      <rPr>
        <sz val="9"/>
        <color theme="1"/>
        <rFont val="Times New Roman"/>
        <family val="1"/>
        <charset val="204"/>
      </rPr>
      <t xml:space="preserve"> Lyneborg, 1959 </t>
    </r>
  </si>
  <si>
    <t>2225.         </t>
  </si>
  <si>
    <r>
      <t>Hybomitra lurida</t>
    </r>
    <r>
      <rPr>
        <sz val="9"/>
        <color theme="1"/>
        <rFont val="Times New Roman"/>
        <family val="1"/>
        <charset val="204"/>
      </rPr>
      <t xml:space="preserve"> (Fallén, 1817)</t>
    </r>
  </si>
  <si>
    <t>2226.         </t>
  </si>
  <si>
    <r>
      <t>Hybomitra nitidifrons</t>
    </r>
    <r>
      <rPr>
        <sz val="9"/>
        <color theme="1"/>
        <rFont val="Times New Roman"/>
        <family val="1"/>
        <charset val="204"/>
      </rPr>
      <t xml:space="preserve"> (Szilády, 1914) </t>
    </r>
  </si>
  <si>
    <t>2227.         </t>
  </si>
  <si>
    <r>
      <t>Hybomitra tarandina</t>
    </r>
    <r>
      <rPr>
        <sz val="9"/>
        <color theme="1"/>
        <rFont val="Times New Roman"/>
        <family val="1"/>
        <charset val="204"/>
      </rPr>
      <t xml:space="preserve"> (Linnaeus, 1758) </t>
    </r>
  </si>
  <si>
    <t>2228.         </t>
  </si>
  <si>
    <r>
      <t>Xylophagus ater</t>
    </r>
    <r>
      <rPr>
        <sz val="9"/>
        <color theme="1"/>
        <rFont val="Times New Roman"/>
        <family val="1"/>
        <charset val="204"/>
      </rPr>
      <t xml:space="preserve"> Meigen, 1804</t>
    </r>
  </si>
  <si>
    <t>2229.         </t>
  </si>
  <si>
    <r>
      <t>Xylophagus cinctus</t>
    </r>
    <r>
      <rPr>
        <sz val="9"/>
        <color theme="1"/>
        <rFont val="Times New Roman"/>
        <family val="1"/>
        <charset val="204"/>
      </rPr>
      <t xml:space="preserve"> (De Geer, 1776)</t>
    </r>
  </si>
  <si>
    <t>2230.         </t>
  </si>
  <si>
    <r>
      <t>Xylophagus inermis</t>
    </r>
    <r>
      <rPr>
        <sz val="9"/>
        <color theme="1"/>
        <rFont val="Times New Roman"/>
        <family val="1"/>
        <charset val="204"/>
      </rPr>
      <t xml:space="preserve"> Krivosheina &amp; Krivosheina, 2000</t>
    </r>
  </si>
  <si>
    <t>2231.         </t>
  </si>
  <si>
    <r>
      <t>Xylophagus junki</t>
    </r>
    <r>
      <rPr>
        <sz val="9"/>
        <color theme="1"/>
        <rFont val="Times New Roman"/>
        <family val="1"/>
        <charset val="204"/>
      </rPr>
      <t xml:space="preserve"> (Szilády, 1932)</t>
    </r>
  </si>
  <si>
    <t>2232.         </t>
  </si>
  <si>
    <r>
      <t>Microphor holosericeus</t>
    </r>
    <r>
      <rPr>
        <sz val="9"/>
        <color theme="1"/>
        <rFont val="Times New Roman"/>
        <family val="1"/>
        <charset val="204"/>
      </rPr>
      <t xml:space="preserve"> (Meigen, 1804)</t>
    </r>
  </si>
  <si>
    <t>2233.         </t>
  </si>
  <si>
    <r>
      <t>Heleodromia immaculata</t>
    </r>
    <r>
      <rPr>
        <sz val="9"/>
        <color theme="1"/>
        <rFont val="Times New Roman"/>
        <family val="1"/>
        <charset val="204"/>
      </rPr>
      <t xml:space="preserve"> Haliday, 1833</t>
    </r>
  </si>
  <si>
    <t>2234.         </t>
  </si>
  <si>
    <r>
      <t>Campsicnemus alpinus</t>
    </r>
    <r>
      <rPr>
        <sz val="9"/>
        <color theme="1"/>
        <rFont val="Times New Roman"/>
        <family val="1"/>
        <charset val="204"/>
      </rPr>
      <t xml:space="preserve"> (Haliday, 1833) </t>
    </r>
  </si>
  <si>
    <t>2235.         </t>
  </si>
  <si>
    <r>
      <t>Campsicnemus articulatellus</t>
    </r>
    <r>
      <rPr>
        <sz val="9"/>
        <color theme="1"/>
        <rFont val="Times New Roman"/>
        <family val="1"/>
        <charset val="204"/>
      </rPr>
      <t xml:space="preserve"> (Zetterstedt, 1843) </t>
    </r>
  </si>
  <si>
    <t>2236.         </t>
  </si>
  <si>
    <r>
      <t>Campsicnemus compeditus</t>
    </r>
    <r>
      <rPr>
        <sz val="9"/>
        <color theme="1"/>
        <rFont val="Times New Roman"/>
        <family val="1"/>
        <charset val="204"/>
      </rPr>
      <t xml:space="preserve"> Loew, 1857 </t>
    </r>
  </si>
  <si>
    <t>2237.         </t>
  </si>
  <si>
    <r>
      <t>Campsicnemus loripes</t>
    </r>
    <r>
      <rPr>
        <sz val="9"/>
        <color theme="1"/>
        <rFont val="Times New Roman"/>
        <family val="1"/>
        <charset val="204"/>
      </rPr>
      <t xml:space="preserve"> (Haliday, 1832) </t>
    </r>
  </si>
  <si>
    <t>2238.         </t>
  </si>
  <si>
    <r>
      <t>Campsicnemus marginatus</t>
    </r>
    <r>
      <rPr>
        <sz val="9"/>
        <color theme="1"/>
        <rFont val="Times New Roman"/>
        <family val="1"/>
        <charset val="204"/>
      </rPr>
      <t xml:space="preserve"> Loew, 1857 </t>
    </r>
  </si>
  <si>
    <t>2239.         </t>
  </si>
  <si>
    <r>
      <t>Campsicnemus pumilio</t>
    </r>
    <r>
      <rPr>
        <sz val="9"/>
        <color theme="1"/>
        <rFont val="Times New Roman"/>
        <family val="1"/>
        <charset val="204"/>
      </rPr>
      <t xml:space="preserve"> (Zetterstedt, 1843) </t>
    </r>
  </si>
  <si>
    <t>2240.         </t>
  </si>
  <si>
    <r>
      <t>Campsicnemus pusillus</t>
    </r>
    <r>
      <rPr>
        <sz val="9"/>
        <color theme="1"/>
        <rFont val="Times New Roman"/>
        <family val="1"/>
        <charset val="204"/>
      </rPr>
      <t xml:space="preserve"> (Meigen, 1824) </t>
    </r>
  </si>
  <si>
    <t>2241.         </t>
  </si>
  <si>
    <r>
      <t>Campsicnemus scambus</t>
    </r>
    <r>
      <rPr>
        <sz val="9"/>
        <color theme="1"/>
        <rFont val="Times New Roman"/>
        <family val="1"/>
        <charset val="204"/>
      </rPr>
      <t xml:space="preserve"> (Fallén, 1823) </t>
    </r>
  </si>
  <si>
    <t>2242.         </t>
  </si>
  <si>
    <r>
      <t>Chrysotus neglectus</t>
    </r>
    <r>
      <rPr>
        <sz val="9"/>
        <color theme="1"/>
        <rFont val="Times New Roman"/>
        <family val="1"/>
        <charset val="204"/>
      </rPr>
      <t xml:space="preserve"> (Wiedemann, 1817) </t>
    </r>
  </si>
  <si>
    <t>2243.         </t>
  </si>
  <si>
    <r>
      <t>Chrysotus obscuripes</t>
    </r>
    <r>
      <rPr>
        <sz val="9"/>
        <color theme="1"/>
        <rFont val="Times New Roman"/>
        <family val="1"/>
        <charset val="204"/>
      </rPr>
      <t xml:space="preserve"> Zetterstedt, 1838 </t>
    </r>
  </si>
  <si>
    <t>2244.         </t>
  </si>
  <si>
    <r>
      <t>Chrysotus pulchellus</t>
    </r>
    <r>
      <rPr>
        <sz val="9"/>
        <color theme="1"/>
        <rFont val="Times New Roman"/>
        <family val="1"/>
        <charset val="204"/>
      </rPr>
      <t xml:space="preserve"> Kowarz, 1874 </t>
    </r>
  </si>
  <si>
    <t>2245.         </t>
  </si>
  <si>
    <r>
      <t>Diaphorus nigricans</t>
    </r>
    <r>
      <rPr>
        <sz val="9"/>
        <color theme="1"/>
        <rFont val="Times New Roman"/>
        <family val="1"/>
        <charset val="204"/>
      </rPr>
      <t xml:space="preserve"> Meigen, 1824 </t>
    </r>
  </si>
  <si>
    <t>2246.         </t>
  </si>
  <si>
    <r>
      <t>Dolichopus acuticornis</t>
    </r>
    <r>
      <rPr>
        <sz val="9"/>
        <color theme="1"/>
        <rFont val="Times New Roman"/>
        <family val="1"/>
        <charset val="204"/>
      </rPr>
      <t xml:space="preserve"> Wiedemann, 1817 </t>
    </r>
  </si>
  <si>
    <t>2247.         </t>
  </si>
  <si>
    <r>
      <t>Dolichopus annulipes</t>
    </r>
    <r>
      <rPr>
        <sz val="9"/>
        <color theme="1"/>
        <rFont val="Times New Roman"/>
        <family val="1"/>
        <charset val="204"/>
      </rPr>
      <t xml:space="preserve"> Zetterstedt, 1838</t>
    </r>
  </si>
  <si>
    <t>2248.         </t>
  </si>
  <si>
    <r>
      <t>Dolichopus armillatus</t>
    </r>
    <r>
      <rPr>
        <sz val="9"/>
        <color theme="1"/>
        <rFont val="Times New Roman"/>
        <family val="1"/>
        <charset val="204"/>
      </rPr>
      <t xml:space="preserve"> Wahlberg, 1850 </t>
    </r>
  </si>
  <si>
    <t>2249.         </t>
  </si>
  <si>
    <r>
      <t>Dolichopus bonsdorffi</t>
    </r>
    <r>
      <rPr>
        <sz val="9"/>
        <color theme="1"/>
        <rFont val="Times New Roman"/>
        <family val="1"/>
        <charset val="204"/>
      </rPr>
      <t xml:space="preserve"> Frey, 1915 </t>
    </r>
  </si>
  <si>
    <t>2250.         </t>
  </si>
  <si>
    <r>
      <t>Dolichopus brevipennis</t>
    </r>
    <r>
      <rPr>
        <sz val="9"/>
        <color theme="1"/>
        <rFont val="Times New Roman"/>
        <family val="1"/>
        <charset val="204"/>
      </rPr>
      <t xml:space="preserve"> Meigen, 1824 </t>
    </r>
  </si>
  <si>
    <t>2251.         </t>
  </si>
  <si>
    <r>
      <t>Dolichopus costalis</t>
    </r>
    <r>
      <rPr>
        <sz val="9"/>
        <color theme="1"/>
        <rFont val="Times New Roman"/>
        <family val="1"/>
        <charset val="204"/>
      </rPr>
      <t xml:space="preserve"> Frey, 1915 </t>
    </r>
  </si>
  <si>
    <t>2252.         </t>
  </si>
  <si>
    <r>
      <t>Dolichopus discifer</t>
    </r>
    <r>
      <rPr>
        <sz val="9"/>
        <color theme="1"/>
        <rFont val="Times New Roman"/>
        <family val="1"/>
        <charset val="204"/>
      </rPr>
      <t xml:space="preserve"> Stannius, 1831</t>
    </r>
  </si>
  <si>
    <t>2253.         </t>
  </si>
  <si>
    <r>
      <t>Dolichopus discimanus</t>
    </r>
    <r>
      <rPr>
        <sz val="9"/>
        <color theme="1"/>
        <rFont val="Times New Roman"/>
        <family val="1"/>
        <charset val="204"/>
      </rPr>
      <t xml:space="preserve"> Wahlberg, 1851 </t>
    </r>
  </si>
  <si>
    <t>2254.         </t>
  </si>
  <si>
    <r>
      <t>Dolichopus fraterculus</t>
    </r>
    <r>
      <rPr>
        <sz val="9"/>
        <color theme="1"/>
        <rFont val="Times New Roman"/>
        <family val="1"/>
        <charset val="204"/>
      </rPr>
      <t xml:space="preserve"> Zetterstedt, 1843 </t>
    </r>
  </si>
  <si>
    <t>2255.         </t>
  </si>
  <si>
    <r>
      <t>Dolichopus lepidus</t>
    </r>
    <r>
      <rPr>
        <sz val="9"/>
        <color theme="1"/>
        <rFont val="Times New Roman"/>
        <family val="1"/>
        <charset val="204"/>
      </rPr>
      <t xml:space="preserve"> Staeger, 1842 </t>
    </r>
  </si>
  <si>
    <t>2256.         </t>
  </si>
  <si>
    <r>
      <t>Dolichopus linearis</t>
    </r>
    <r>
      <rPr>
        <sz val="9"/>
        <color theme="1"/>
        <rFont val="Times New Roman"/>
        <family val="1"/>
        <charset val="204"/>
      </rPr>
      <t xml:space="preserve"> Meigen, 1824 </t>
    </r>
  </si>
  <si>
    <t>2257.         </t>
  </si>
  <si>
    <r>
      <t>Dolichopus lineatocornis</t>
    </r>
    <r>
      <rPr>
        <sz val="9"/>
        <color theme="1"/>
        <rFont val="Times New Roman"/>
        <family val="1"/>
        <charset val="204"/>
      </rPr>
      <t xml:space="preserve"> Zetterstedt, 1843 </t>
    </r>
  </si>
  <si>
    <t>2258.         </t>
  </si>
  <si>
    <r>
      <t>Dolichopus longicornis</t>
    </r>
    <r>
      <rPr>
        <sz val="9"/>
        <color theme="1"/>
        <rFont val="Times New Roman"/>
        <family val="1"/>
        <charset val="204"/>
      </rPr>
      <t xml:space="preserve"> Stannius, 1831 </t>
    </r>
  </si>
  <si>
    <t>2259.         </t>
  </si>
  <si>
    <r>
      <t>Dolichopus maculipennis</t>
    </r>
    <r>
      <rPr>
        <sz val="9"/>
        <color theme="1"/>
        <rFont val="Times New Roman"/>
        <family val="1"/>
        <charset val="204"/>
      </rPr>
      <t xml:space="preserve"> Zetterstedt, 1843 </t>
    </r>
  </si>
  <si>
    <t>2260.         </t>
  </si>
  <si>
    <r>
      <t>Dolichopus mannerheimi</t>
    </r>
    <r>
      <rPr>
        <sz val="9"/>
        <color theme="1"/>
        <rFont val="Times New Roman"/>
        <family val="1"/>
        <charset val="204"/>
      </rPr>
      <t xml:space="preserve"> Zetterstedt, 1838 </t>
    </r>
  </si>
  <si>
    <t>2261.         </t>
  </si>
  <si>
    <r>
      <t>Dolichopus nitidus</t>
    </r>
    <r>
      <rPr>
        <sz val="9"/>
        <color theme="1"/>
        <rFont val="Times New Roman"/>
        <family val="1"/>
        <charset val="204"/>
      </rPr>
      <t xml:space="preserve"> Fallén, 1823 </t>
    </r>
  </si>
  <si>
    <t>2262.         </t>
  </si>
  <si>
    <r>
      <t>Dolichopus notatus</t>
    </r>
    <r>
      <rPr>
        <sz val="9"/>
        <color theme="1"/>
        <rFont val="Times New Roman"/>
        <family val="1"/>
        <charset val="204"/>
      </rPr>
      <t xml:space="preserve"> Staeger, 1842 </t>
    </r>
  </si>
  <si>
    <t>2263.         </t>
  </si>
  <si>
    <r>
      <t>Dolichopus parvicaudatus</t>
    </r>
    <r>
      <rPr>
        <sz val="9"/>
        <color theme="1"/>
        <rFont val="Times New Roman"/>
        <family val="1"/>
        <charset val="204"/>
      </rPr>
      <t xml:space="preserve"> Zetterstedt, 1843 </t>
    </r>
  </si>
  <si>
    <t>2264.         </t>
  </si>
  <si>
    <r>
      <t>Dolichopus picipes</t>
    </r>
    <r>
      <rPr>
        <sz val="9"/>
        <color theme="1"/>
        <rFont val="Times New Roman"/>
        <family val="1"/>
        <charset val="204"/>
      </rPr>
      <t xml:space="preserve"> Meigen, 1824</t>
    </r>
  </si>
  <si>
    <t>2265.         </t>
  </si>
  <si>
    <r>
      <t>Dolichopus planitarsis</t>
    </r>
    <r>
      <rPr>
        <sz val="9"/>
        <color theme="1"/>
        <rFont val="Times New Roman"/>
        <family val="1"/>
        <charset val="204"/>
      </rPr>
      <t xml:space="preserve"> Fallén, 1823 </t>
    </r>
  </si>
  <si>
    <t>2266.         </t>
  </si>
  <si>
    <r>
      <t>Dolichopus plumipes</t>
    </r>
    <r>
      <rPr>
        <sz val="9"/>
        <color theme="1"/>
        <rFont val="Times New Roman"/>
        <family val="1"/>
        <charset val="204"/>
      </rPr>
      <t xml:space="preserve"> (Scopoli, 1736) </t>
    </r>
  </si>
  <si>
    <t>2267.         </t>
  </si>
  <si>
    <r>
      <t>Dolichopus rupestris</t>
    </r>
    <r>
      <rPr>
        <sz val="9"/>
        <color theme="1"/>
        <rFont val="Times New Roman"/>
        <family val="1"/>
        <charset val="204"/>
      </rPr>
      <t xml:space="preserve"> Haliday, 1833 </t>
    </r>
  </si>
  <si>
    <t>2268.         </t>
  </si>
  <si>
    <r>
      <t>Dolichopus simplex</t>
    </r>
    <r>
      <rPr>
        <sz val="9"/>
        <color theme="1"/>
        <rFont val="Times New Roman"/>
        <family val="1"/>
        <charset val="204"/>
      </rPr>
      <t xml:space="preserve"> Meigen, 1824 </t>
    </r>
  </si>
  <si>
    <t>2269.         </t>
  </si>
  <si>
    <r>
      <t>Dolichopus stenhammari</t>
    </r>
    <r>
      <rPr>
        <sz val="9"/>
        <color theme="1"/>
        <rFont val="Times New Roman"/>
        <family val="1"/>
        <charset val="204"/>
      </rPr>
      <t xml:space="preserve"> Zetterstedt, 1838 </t>
    </r>
  </si>
  <si>
    <t>2270.         </t>
  </si>
  <si>
    <r>
      <t>Dolichopus ungulatus</t>
    </r>
    <r>
      <rPr>
        <sz val="9"/>
        <color theme="1"/>
        <rFont val="Times New Roman"/>
        <family val="1"/>
        <charset val="204"/>
      </rPr>
      <t xml:space="preserve"> (Linnaeus, 1758)</t>
    </r>
  </si>
  <si>
    <t>2271.         </t>
  </si>
  <si>
    <r>
      <t>Dolichopus urbanus</t>
    </r>
    <r>
      <rPr>
        <sz val="9"/>
        <color theme="1"/>
        <rFont val="Times New Roman"/>
        <family val="1"/>
        <charset val="204"/>
      </rPr>
      <t xml:space="preserve"> Meigen, 1824 </t>
    </r>
  </si>
  <si>
    <t>2272.         </t>
  </si>
  <si>
    <r>
      <t>Dolichopus vitripennis</t>
    </r>
    <r>
      <rPr>
        <sz val="9"/>
        <color theme="1"/>
        <rFont val="Times New Roman"/>
        <family val="1"/>
        <charset val="204"/>
      </rPr>
      <t xml:space="preserve"> Meigen, 1824 </t>
    </r>
  </si>
  <si>
    <t>2273.         </t>
  </si>
  <si>
    <r>
      <t>Dolichopus zetterstedti</t>
    </r>
    <r>
      <rPr>
        <sz val="9"/>
        <color theme="1"/>
        <rFont val="Times New Roman"/>
        <family val="1"/>
        <charset val="204"/>
      </rPr>
      <t xml:space="preserve"> Stenhammar, 1852 </t>
    </r>
  </si>
  <si>
    <t>2274.         </t>
  </si>
  <si>
    <r>
      <t>Hercostomus aerosus</t>
    </r>
    <r>
      <rPr>
        <sz val="9"/>
        <color theme="1"/>
        <rFont val="Times New Roman"/>
        <family val="1"/>
        <charset val="204"/>
      </rPr>
      <t xml:space="preserve"> (Fallén, 1823) </t>
    </r>
  </si>
  <si>
    <t>2275.         </t>
  </si>
  <si>
    <r>
      <t>Hercostomus angustifrons</t>
    </r>
    <r>
      <rPr>
        <sz val="9"/>
        <color theme="1"/>
        <rFont val="Times New Roman"/>
        <family val="1"/>
        <charset val="204"/>
      </rPr>
      <t xml:space="preserve"> (Staeger, 1842) </t>
    </r>
  </si>
  <si>
    <t>2276.         </t>
  </si>
  <si>
    <r>
      <t>Hercostomus brevicornis</t>
    </r>
    <r>
      <rPr>
        <sz val="9"/>
        <color theme="1"/>
        <rFont val="Times New Roman"/>
        <family val="1"/>
        <charset val="204"/>
      </rPr>
      <t xml:space="preserve"> (Staeger, 1842) </t>
    </r>
  </si>
  <si>
    <t>2277.         </t>
  </si>
  <si>
    <r>
      <t>Hercostomus celer</t>
    </r>
    <r>
      <rPr>
        <sz val="9"/>
        <color theme="1"/>
        <rFont val="Times New Roman"/>
        <family val="1"/>
        <charset val="204"/>
      </rPr>
      <t xml:space="preserve"> (Meigen, 1824) </t>
    </r>
  </si>
  <si>
    <t>2278.         </t>
  </si>
  <si>
    <r>
      <t>Hercostomus sahlbergi</t>
    </r>
    <r>
      <rPr>
        <sz val="9"/>
        <color theme="1"/>
        <rFont val="Times New Roman"/>
        <family val="1"/>
        <charset val="204"/>
      </rPr>
      <t xml:space="preserve"> (Zetterstedt, 1838) </t>
    </r>
  </si>
  <si>
    <t>2279.         </t>
  </si>
  <si>
    <r>
      <t>Hydrophorus albiceps</t>
    </r>
    <r>
      <rPr>
        <sz val="9"/>
        <color theme="1"/>
        <rFont val="Times New Roman"/>
        <family val="1"/>
        <charset val="204"/>
      </rPr>
      <t xml:space="preserve"> Frey, 1915 </t>
    </r>
  </si>
  <si>
    <t>2280.         </t>
  </si>
  <si>
    <r>
      <t>Hydrophorus alpinus</t>
    </r>
    <r>
      <rPr>
        <sz val="9"/>
        <color theme="1"/>
        <rFont val="Times New Roman"/>
        <family val="1"/>
        <charset val="204"/>
      </rPr>
      <t xml:space="preserve"> Wahlberg, 1844 </t>
    </r>
  </si>
  <si>
    <t>2281.         </t>
  </si>
  <si>
    <r>
      <t>Hydrophorus borealis</t>
    </r>
    <r>
      <rPr>
        <sz val="9"/>
        <color theme="1"/>
        <rFont val="Times New Roman"/>
        <family val="1"/>
        <charset val="204"/>
      </rPr>
      <t xml:space="preserve"> Loew, 1857 </t>
    </r>
  </si>
  <si>
    <t>2282.         </t>
  </si>
  <si>
    <r>
      <t>Hydrophorus brunnicosus</t>
    </r>
    <r>
      <rPr>
        <sz val="9"/>
        <color theme="1"/>
        <rFont val="Times New Roman"/>
        <family val="1"/>
        <charset val="204"/>
      </rPr>
      <t xml:space="preserve"> Loew, 1857 </t>
    </r>
  </si>
  <si>
    <t>2283.         </t>
  </si>
  <si>
    <r>
      <t>Hydrophorus geminus</t>
    </r>
    <r>
      <rPr>
        <sz val="9"/>
        <color theme="1"/>
        <rFont val="Times New Roman"/>
        <family val="1"/>
        <charset val="204"/>
      </rPr>
      <t xml:space="preserve"> Frey, 1915 </t>
    </r>
  </si>
  <si>
    <t>2284.         </t>
  </si>
  <si>
    <r>
      <t>Hydrophorus nebulosus</t>
    </r>
    <r>
      <rPr>
        <sz val="9"/>
        <color theme="1"/>
        <rFont val="Times New Roman"/>
        <family val="1"/>
        <charset val="204"/>
      </rPr>
      <t xml:space="preserve"> Fallén, 1823 </t>
    </r>
  </si>
  <si>
    <t>2285.         </t>
  </si>
  <si>
    <r>
      <t>Hydrophorus pectinatus</t>
    </r>
    <r>
      <rPr>
        <sz val="9"/>
        <color theme="1"/>
        <rFont val="Times New Roman"/>
        <family val="1"/>
        <charset val="204"/>
      </rPr>
      <t xml:space="preserve"> Gerstäcker, 1864 </t>
    </r>
  </si>
  <si>
    <t>2286.         </t>
  </si>
  <si>
    <r>
      <t>Hydrophorus rufibarbis</t>
    </r>
    <r>
      <rPr>
        <sz val="9"/>
        <color theme="1"/>
        <rFont val="Times New Roman"/>
        <family val="1"/>
        <charset val="204"/>
      </rPr>
      <t xml:space="preserve"> Gerstäcker, 1864 </t>
    </r>
  </si>
  <si>
    <t>2287.         </t>
  </si>
  <si>
    <r>
      <t>Hydrophorus signifer</t>
    </r>
    <r>
      <rPr>
        <sz val="9"/>
        <color theme="1"/>
        <rFont val="Times New Roman"/>
        <family val="1"/>
        <charset val="204"/>
      </rPr>
      <t xml:space="preserve"> Coquillett, 1899 </t>
    </r>
  </si>
  <si>
    <t>2288.         </t>
  </si>
  <si>
    <r>
      <t>Medetera acanthura</t>
    </r>
    <r>
      <rPr>
        <sz val="9"/>
        <color theme="1"/>
        <rFont val="Times New Roman"/>
        <family val="1"/>
        <charset val="204"/>
      </rPr>
      <t xml:space="preserve"> Negrobov &amp; Thuneberg, 1970</t>
    </r>
  </si>
  <si>
    <t>2289.         </t>
  </si>
  <si>
    <r>
      <t>Medetera apicalis</t>
    </r>
    <r>
      <rPr>
        <sz val="9"/>
        <color theme="1"/>
        <rFont val="Times New Roman"/>
        <family val="1"/>
        <charset val="204"/>
      </rPr>
      <t xml:space="preserve"> (Zetterstedt, 1843) </t>
    </r>
  </si>
  <si>
    <t>2290.         </t>
  </si>
  <si>
    <r>
      <t>Medetera betulae</t>
    </r>
    <r>
      <rPr>
        <sz val="9"/>
        <color theme="1"/>
        <rFont val="Times New Roman"/>
        <family val="1"/>
        <charset val="204"/>
      </rPr>
      <t xml:space="preserve"> Ringdahl, 1949 </t>
    </r>
  </si>
  <si>
    <t>2291.         </t>
  </si>
  <si>
    <r>
      <t>Medetera borealis</t>
    </r>
    <r>
      <rPr>
        <sz val="9"/>
        <color theme="1"/>
        <rFont val="Times New Roman"/>
        <family val="1"/>
        <charset val="204"/>
      </rPr>
      <t xml:space="preserve"> Thuneberg, 1955 </t>
    </r>
  </si>
  <si>
    <t>2292.         </t>
  </si>
  <si>
    <r>
      <t>Medetera dichrocera</t>
    </r>
    <r>
      <rPr>
        <sz val="9"/>
        <color theme="1"/>
        <rFont val="Times New Roman"/>
        <family val="1"/>
        <charset val="204"/>
      </rPr>
      <t xml:space="preserve"> Kowarz, 1877</t>
    </r>
  </si>
  <si>
    <t>2293.         </t>
  </si>
  <si>
    <r>
      <t>Medetera fumida</t>
    </r>
    <r>
      <rPr>
        <sz val="9"/>
        <color theme="1"/>
        <rFont val="Times New Roman"/>
        <family val="1"/>
        <charset val="204"/>
      </rPr>
      <t xml:space="preserve"> Negrobov, 1967</t>
    </r>
  </si>
  <si>
    <t>2294.         </t>
  </si>
  <si>
    <r>
      <t>Rhaphium consobrinum</t>
    </r>
    <r>
      <rPr>
        <sz val="9"/>
        <color theme="1"/>
        <rFont val="Times New Roman"/>
        <family val="1"/>
        <charset val="204"/>
      </rPr>
      <t xml:space="preserve"> Zetterstedt, 1843 </t>
    </r>
  </si>
  <si>
    <t>2295.         </t>
  </si>
  <si>
    <r>
      <t>Rhaphium crassipes</t>
    </r>
    <r>
      <rPr>
        <sz val="9"/>
        <color theme="1"/>
        <rFont val="Times New Roman"/>
        <family val="1"/>
        <charset val="204"/>
      </rPr>
      <t xml:space="preserve"> (Meigen, 1824)</t>
    </r>
  </si>
  <si>
    <t>2296.         </t>
  </si>
  <si>
    <r>
      <t>Rhaphium elegantulum</t>
    </r>
    <r>
      <rPr>
        <sz val="9"/>
        <color theme="1"/>
        <rFont val="Times New Roman"/>
        <family val="1"/>
        <charset val="204"/>
      </rPr>
      <t xml:space="preserve"> (Meigen, 1824) </t>
    </r>
  </si>
  <si>
    <t>2297.         </t>
  </si>
  <si>
    <r>
      <t>Rhaphium lanceolatum</t>
    </r>
    <r>
      <rPr>
        <sz val="9"/>
        <color theme="1"/>
        <rFont val="Times New Roman"/>
        <family val="1"/>
        <charset val="204"/>
      </rPr>
      <t xml:space="preserve"> Loew, 1850 </t>
    </r>
  </si>
  <si>
    <t>2298.         </t>
  </si>
  <si>
    <r>
      <t>Rhaphium longicorne</t>
    </r>
    <r>
      <rPr>
        <sz val="9"/>
        <color theme="1"/>
        <rFont val="Times New Roman"/>
        <family val="1"/>
        <charset val="204"/>
      </rPr>
      <t xml:space="preserve"> (Fallén, 1823) </t>
    </r>
  </si>
  <si>
    <t>2299.         </t>
  </si>
  <si>
    <r>
      <t>Rhaphium micans</t>
    </r>
    <r>
      <rPr>
        <sz val="9"/>
        <color theme="1"/>
        <rFont val="Times New Roman"/>
        <family val="1"/>
        <charset val="204"/>
      </rPr>
      <t xml:space="preserve"> (Meigen, 1824) </t>
    </r>
  </si>
  <si>
    <t>2300.         </t>
  </si>
  <si>
    <r>
      <t>Rhaphium monotrichum</t>
    </r>
    <r>
      <rPr>
        <sz val="9"/>
        <color theme="1"/>
        <rFont val="Times New Roman"/>
        <family val="1"/>
        <charset val="204"/>
      </rPr>
      <t xml:space="preserve"> Loew, 1850 </t>
    </r>
  </si>
  <si>
    <t>2301.         </t>
  </si>
  <si>
    <r>
      <t>Rhaphium nasutum</t>
    </r>
    <r>
      <rPr>
        <sz val="9"/>
        <color theme="1"/>
        <rFont val="Times New Roman"/>
        <family val="1"/>
        <charset val="204"/>
      </rPr>
      <t xml:space="preserve"> (Fallén, 1823) </t>
    </r>
  </si>
  <si>
    <t>2302.         </t>
  </si>
  <si>
    <r>
      <t>Rhaphium nigribarbatum</t>
    </r>
    <r>
      <rPr>
        <sz val="9"/>
        <color theme="1"/>
        <rFont val="Times New Roman"/>
        <family val="1"/>
        <charset val="204"/>
      </rPr>
      <t xml:space="preserve"> (Becker, 1900) </t>
    </r>
  </si>
  <si>
    <t>2303.         </t>
  </si>
  <si>
    <r>
      <t>Rhaphium umbripenne</t>
    </r>
    <r>
      <rPr>
        <sz val="9"/>
        <color theme="1"/>
        <rFont val="Times New Roman"/>
        <family val="1"/>
        <charset val="204"/>
      </rPr>
      <t xml:space="preserve"> (Frey, 1915) </t>
    </r>
  </si>
  <si>
    <t>2304.         </t>
  </si>
  <si>
    <r>
      <t>Syntormon tarsatus</t>
    </r>
    <r>
      <rPr>
        <sz val="9"/>
        <color theme="1"/>
        <rFont val="Times New Roman"/>
        <family val="1"/>
        <charset val="204"/>
      </rPr>
      <t xml:space="preserve"> Fallén, 1823 </t>
    </r>
  </si>
  <si>
    <t>2305.         </t>
  </si>
  <si>
    <r>
      <t>Thrypticus bellus</t>
    </r>
    <r>
      <rPr>
        <sz val="9"/>
        <color theme="1"/>
        <rFont val="Times New Roman"/>
        <family val="1"/>
        <charset val="204"/>
      </rPr>
      <t xml:space="preserve"> Loew, 1869 </t>
    </r>
  </si>
  <si>
    <t>2306.         </t>
  </si>
  <si>
    <r>
      <t>Thrypticus divisus</t>
    </r>
    <r>
      <rPr>
        <sz val="9"/>
        <color theme="1"/>
        <rFont val="Times New Roman"/>
        <family val="1"/>
        <charset val="204"/>
      </rPr>
      <t xml:space="preserve"> (Strobl, 1880) </t>
    </r>
  </si>
  <si>
    <t>2307.         </t>
  </si>
  <si>
    <r>
      <t>Thrypticus pollinosus</t>
    </r>
    <r>
      <rPr>
        <sz val="9"/>
        <color theme="1"/>
        <rFont val="Times New Roman"/>
        <family val="1"/>
        <charset val="204"/>
      </rPr>
      <t xml:space="preserve"> Verrall, 1912 </t>
    </r>
  </si>
  <si>
    <t>2308.         </t>
  </si>
  <si>
    <r>
      <t>Chelifera flavella</t>
    </r>
    <r>
      <rPr>
        <sz val="9"/>
        <color theme="1"/>
        <rFont val="Times New Roman"/>
        <family val="1"/>
        <charset val="204"/>
      </rPr>
      <t xml:space="preserve"> (Zetterstedt, 1838) </t>
    </r>
  </si>
  <si>
    <t>2309.         </t>
  </si>
  <si>
    <r>
      <t>Chelifera frigelii</t>
    </r>
    <r>
      <rPr>
        <sz val="9"/>
        <color theme="1"/>
        <rFont val="Times New Roman"/>
        <family val="1"/>
        <charset val="204"/>
      </rPr>
      <t xml:space="preserve"> (Zetterstedt, 1838) </t>
    </r>
  </si>
  <si>
    <t>2310.         </t>
  </si>
  <si>
    <r>
      <t>Chelifera precatoria</t>
    </r>
    <r>
      <rPr>
        <sz val="9"/>
        <color theme="1"/>
        <rFont val="Times New Roman"/>
        <family val="1"/>
        <charset val="204"/>
      </rPr>
      <t xml:space="preserve"> (Fallén, 1816) </t>
    </r>
  </si>
  <si>
    <t>2311.         </t>
  </si>
  <si>
    <r>
      <t>Chelifera stigmatica</t>
    </r>
    <r>
      <rPr>
        <sz val="9"/>
        <color theme="1"/>
        <rFont val="Times New Roman"/>
        <family val="1"/>
        <charset val="204"/>
      </rPr>
      <t xml:space="preserve"> (Schiner, 1862) </t>
    </r>
  </si>
  <si>
    <t>2312.         </t>
  </si>
  <si>
    <r>
      <t>Dolichocephala bellstedti</t>
    </r>
    <r>
      <rPr>
        <sz val="9"/>
        <color theme="1"/>
        <rFont val="Times New Roman"/>
        <family val="1"/>
        <charset val="204"/>
      </rPr>
      <t xml:space="preserve"> Joost, 1985</t>
    </r>
  </si>
  <si>
    <t>2313.         </t>
  </si>
  <si>
    <r>
      <t>Dolichocephala ocellata</t>
    </r>
    <r>
      <rPr>
        <sz val="9"/>
        <color theme="1"/>
        <rFont val="Times New Roman"/>
        <family val="1"/>
        <charset val="204"/>
      </rPr>
      <t xml:space="preserve"> (Costa, 1854) </t>
    </r>
  </si>
  <si>
    <t>2314.         </t>
  </si>
  <si>
    <r>
      <t>Empis borealis</t>
    </r>
    <r>
      <rPr>
        <sz val="9"/>
        <color theme="1"/>
        <rFont val="Times New Roman"/>
        <family val="1"/>
        <charset val="204"/>
      </rPr>
      <t xml:space="preserve"> Linnaeus, 1758</t>
    </r>
  </si>
  <si>
    <t>2315.         </t>
  </si>
  <si>
    <r>
      <t>Empis lucida</t>
    </r>
    <r>
      <rPr>
        <sz val="9"/>
        <color theme="1"/>
        <rFont val="Times New Roman"/>
        <family val="1"/>
        <charset val="204"/>
      </rPr>
      <t xml:space="preserve"> Zetterstedt, 1838</t>
    </r>
  </si>
  <si>
    <t>2316.         </t>
  </si>
  <si>
    <r>
      <t>Empis stercorea</t>
    </r>
    <r>
      <rPr>
        <sz val="9"/>
        <color theme="1"/>
        <rFont val="Times New Roman"/>
        <family val="1"/>
        <charset val="204"/>
      </rPr>
      <t xml:space="preserve"> Linnaeus, 1761 </t>
    </r>
  </si>
  <si>
    <t>2317.         </t>
  </si>
  <si>
    <r>
      <t>Hemerodromia adulatoria</t>
    </r>
    <r>
      <rPr>
        <sz val="9"/>
        <color theme="1"/>
        <rFont val="Times New Roman"/>
        <family val="1"/>
        <charset val="204"/>
      </rPr>
      <t xml:space="preserve"> Collin, 1927 </t>
    </r>
  </si>
  <si>
    <t>2318.         </t>
  </si>
  <si>
    <r>
      <t>Hemerodromia oratoria</t>
    </r>
    <r>
      <rPr>
        <sz val="9"/>
        <color theme="1"/>
        <rFont val="Times New Roman"/>
        <family val="1"/>
        <charset val="204"/>
      </rPr>
      <t xml:space="preserve"> (Fallén, 1816) </t>
    </r>
  </si>
  <si>
    <t>2319.         </t>
  </si>
  <si>
    <r>
      <t>Hemerodromia raptoria</t>
    </r>
    <r>
      <rPr>
        <sz val="9"/>
        <color theme="1"/>
        <rFont val="Times New Roman"/>
        <family val="1"/>
        <charset val="204"/>
      </rPr>
      <t xml:space="preserve"> Meigen, 1830 </t>
    </r>
  </si>
  <si>
    <t>2320.         </t>
  </si>
  <si>
    <r>
      <t>Hilara abdominalis</t>
    </r>
    <r>
      <rPr>
        <sz val="9"/>
        <color theme="1"/>
        <rFont val="Times New Roman"/>
        <family val="1"/>
        <charset val="204"/>
      </rPr>
      <t xml:space="preserve"> Zetterstedt, 1838</t>
    </r>
  </si>
  <si>
    <t>2321.         </t>
  </si>
  <si>
    <r>
      <t>Hilara bistriata</t>
    </r>
    <r>
      <rPr>
        <sz val="9"/>
        <color theme="1"/>
        <rFont val="Times New Roman"/>
        <family val="1"/>
        <charset val="204"/>
      </rPr>
      <t xml:space="preserve"> Zetterstedt, 1842 </t>
    </r>
  </si>
  <si>
    <t>2322.         </t>
  </si>
  <si>
    <r>
      <t>Hilara chorica</t>
    </r>
    <r>
      <rPr>
        <sz val="9"/>
        <color theme="1"/>
        <rFont val="Times New Roman"/>
        <family val="1"/>
        <charset val="204"/>
      </rPr>
      <t xml:space="preserve"> (Fallén, 1816) </t>
    </r>
  </si>
  <si>
    <t>2323.         </t>
  </si>
  <si>
    <r>
      <t>Hilara clavipes</t>
    </r>
    <r>
      <rPr>
        <sz val="9"/>
        <color theme="1"/>
        <rFont val="Times New Roman"/>
        <family val="1"/>
        <charset val="204"/>
      </rPr>
      <t xml:space="preserve"> (Harris, 1776) </t>
    </r>
  </si>
  <si>
    <t>2324.         </t>
  </si>
  <si>
    <r>
      <t>Hilara griseola</t>
    </r>
    <r>
      <rPr>
        <sz val="9"/>
        <color theme="1"/>
        <rFont val="Times New Roman"/>
        <family val="1"/>
        <charset val="204"/>
      </rPr>
      <t xml:space="preserve"> Zetterstedt, 1838 </t>
    </r>
  </si>
  <si>
    <t>2325.         </t>
  </si>
  <si>
    <r>
      <t>Hilara interstincta</t>
    </r>
    <r>
      <rPr>
        <sz val="9"/>
        <color theme="1"/>
        <rFont val="Times New Roman"/>
        <family val="1"/>
        <charset val="204"/>
      </rPr>
      <t xml:space="preserve"> (Fallén, 1816) </t>
    </r>
  </si>
  <si>
    <t>2326.         </t>
  </si>
  <si>
    <r>
      <t>Hilara nitidula</t>
    </r>
    <r>
      <rPr>
        <sz val="9"/>
        <color theme="1"/>
        <rFont val="Times New Roman"/>
        <family val="1"/>
        <charset val="204"/>
      </rPr>
      <t xml:space="preserve"> Zetterstedt, 1838 </t>
    </r>
  </si>
  <si>
    <t>2327.         </t>
  </si>
  <si>
    <r>
      <t>Hilara obscuritarsis</t>
    </r>
    <r>
      <rPr>
        <sz val="9"/>
        <color theme="1"/>
        <rFont val="Times New Roman"/>
        <family val="1"/>
        <charset val="204"/>
      </rPr>
      <t xml:space="preserve"> Zetterstedt, 1859 </t>
    </r>
  </si>
  <si>
    <t>2328.         </t>
  </si>
  <si>
    <r>
      <t>Rhamphomyia albidiventris</t>
    </r>
    <r>
      <rPr>
        <sz val="9"/>
        <color theme="1"/>
        <rFont val="Times New Roman"/>
        <family val="1"/>
        <charset val="204"/>
      </rPr>
      <t xml:space="preserve"> Strobl, 1898</t>
    </r>
  </si>
  <si>
    <t>2329.         </t>
  </si>
  <si>
    <r>
      <t>? Rhamphomyia albonigra</t>
    </r>
    <r>
      <rPr>
        <sz val="9"/>
        <color theme="1"/>
        <rFont val="Times New Roman"/>
        <family val="1"/>
        <charset val="204"/>
      </rPr>
      <t xml:space="preserve"> Frey, 1950</t>
    </r>
  </si>
  <si>
    <t>2330.         </t>
  </si>
  <si>
    <r>
      <t>Rhamphomyia albosegmentata</t>
    </r>
    <r>
      <rPr>
        <sz val="9"/>
        <color theme="1"/>
        <rFont val="Times New Roman"/>
        <family val="1"/>
        <charset val="204"/>
      </rPr>
      <t xml:space="preserve"> Zetterstedt, 1838</t>
    </r>
  </si>
  <si>
    <t>2331.         </t>
  </si>
  <si>
    <r>
      <t>Rhamphomyia anomalina</t>
    </r>
    <r>
      <rPr>
        <sz val="9"/>
        <color theme="1"/>
        <rFont val="Times New Roman"/>
        <family val="1"/>
        <charset val="204"/>
      </rPr>
      <t xml:space="preserve"> Zetterstedt, 1838</t>
    </r>
  </si>
  <si>
    <t>2332.         </t>
  </si>
  <si>
    <r>
      <t>Rhamphomyia anomalipennis</t>
    </r>
    <r>
      <rPr>
        <sz val="9"/>
        <color theme="1"/>
        <rFont val="Times New Roman"/>
        <family val="1"/>
        <charset val="204"/>
      </rPr>
      <t xml:space="preserve"> Meigen, 1822</t>
    </r>
  </si>
  <si>
    <t>2333.         </t>
  </si>
  <si>
    <r>
      <t>Rhamphomyia curvula</t>
    </r>
    <r>
      <rPr>
        <sz val="9"/>
        <color theme="1"/>
        <rFont val="Times New Roman"/>
        <family val="1"/>
        <charset val="204"/>
      </rPr>
      <t xml:space="preserve"> Frey, 1913 </t>
    </r>
  </si>
  <si>
    <t>2334.         </t>
  </si>
  <si>
    <r>
      <t>Rhamphomyia fuscula</t>
    </r>
    <r>
      <rPr>
        <sz val="9"/>
        <color theme="1"/>
        <rFont val="Times New Roman"/>
        <family val="1"/>
        <charset val="204"/>
      </rPr>
      <t xml:space="preserve"> Zetterstedt, 1838 </t>
    </r>
  </si>
  <si>
    <t>2335.         </t>
  </si>
  <si>
    <r>
      <t>Rhamphomyia griseola</t>
    </r>
    <r>
      <rPr>
        <sz val="9"/>
        <color theme="1"/>
        <rFont val="Times New Roman"/>
        <family val="1"/>
        <charset val="204"/>
      </rPr>
      <t xml:space="preserve"> Zetterstedt, 1838</t>
    </r>
  </si>
  <si>
    <t>2336.         </t>
  </si>
  <si>
    <r>
      <t>Rhamphomyia hybotina</t>
    </r>
    <r>
      <rPr>
        <sz val="9"/>
        <color theme="1"/>
        <rFont val="Times New Roman"/>
        <family val="1"/>
        <charset val="204"/>
      </rPr>
      <t xml:space="preserve"> Zetterstedt, 1838</t>
    </r>
  </si>
  <si>
    <t>2337.         </t>
  </si>
  <si>
    <r>
      <t>Rhamphomyia ignobilis</t>
    </r>
    <r>
      <rPr>
        <sz val="9"/>
        <color theme="1"/>
        <rFont val="Times New Roman"/>
        <family val="1"/>
        <charset val="204"/>
      </rPr>
      <t xml:space="preserve"> Zetterstedt, 1859 </t>
    </r>
  </si>
  <si>
    <t>2338.         </t>
  </si>
  <si>
    <r>
      <t>Rhamphomyia lapponica</t>
    </r>
    <r>
      <rPr>
        <sz val="9"/>
        <color theme="1"/>
        <rFont val="Times New Roman"/>
        <family val="1"/>
        <charset val="204"/>
      </rPr>
      <t xml:space="preserve"> Frey, 1955 </t>
    </r>
  </si>
  <si>
    <t>2339.         </t>
  </si>
  <si>
    <r>
      <t>Rhamphomyia lividiventris</t>
    </r>
    <r>
      <rPr>
        <sz val="9"/>
        <color theme="1"/>
        <rFont val="Times New Roman"/>
        <family val="1"/>
        <charset val="204"/>
      </rPr>
      <t xml:space="preserve"> Zetterstedt, 1838</t>
    </r>
  </si>
  <si>
    <t>2340.         </t>
  </si>
  <si>
    <r>
      <t>? Rhamphomyia modesta</t>
    </r>
    <r>
      <rPr>
        <sz val="9"/>
        <color theme="1"/>
        <rFont val="Times New Roman"/>
        <family val="1"/>
        <charset val="204"/>
      </rPr>
      <t xml:space="preserve"> Wahlberg, 1844</t>
    </r>
  </si>
  <si>
    <t>2341.         </t>
  </si>
  <si>
    <r>
      <t>Rhamphomyia nigripennis</t>
    </r>
    <r>
      <rPr>
        <sz val="9"/>
        <color theme="1"/>
        <rFont val="Times New Roman"/>
        <family val="1"/>
        <charset val="204"/>
      </rPr>
      <t xml:space="preserve"> (Fabricius, 1794) </t>
    </r>
  </si>
  <si>
    <t>2342.         </t>
  </si>
  <si>
    <r>
      <t>Rhamphomyia niveipennis</t>
    </r>
    <r>
      <rPr>
        <sz val="9"/>
        <color theme="1"/>
        <rFont val="Times New Roman"/>
        <family val="1"/>
        <charset val="204"/>
      </rPr>
      <t xml:space="preserve"> Zetterstedt, 1838 </t>
    </r>
  </si>
  <si>
    <t>2343.         </t>
  </si>
  <si>
    <r>
      <t>Rhamphomyia obscura</t>
    </r>
    <r>
      <rPr>
        <sz val="9"/>
        <color theme="1"/>
        <rFont val="Times New Roman"/>
        <family val="1"/>
        <charset val="204"/>
      </rPr>
      <t xml:space="preserve"> Zetterstedt, 1838 </t>
    </r>
  </si>
  <si>
    <t>2344.         </t>
  </si>
  <si>
    <r>
      <t>Rhamphomyia obscuripennis</t>
    </r>
    <r>
      <rPr>
        <sz val="9"/>
        <color theme="1"/>
        <rFont val="Times New Roman"/>
        <family val="1"/>
        <charset val="204"/>
      </rPr>
      <t xml:space="preserve"> Meigen, 1830</t>
    </r>
  </si>
  <si>
    <t>2345.         </t>
  </si>
  <si>
    <r>
      <t>Rhamphomyia plumifera</t>
    </r>
    <r>
      <rPr>
        <sz val="9"/>
        <color theme="1"/>
        <rFont val="Times New Roman"/>
        <family val="1"/>
        <charset val="204"/>
      </rPr>
      <t xml:space="preserve"> Zetterstedt, 1838 </t>
    </r>
  </si>
  <si>
    <t>2346.         </t>
  </si>
  <si>
    <r>
      <t>Rhamphomyia plumipes</t>
    </r>
    <r>
      <rPr>
        <sz val="9"/>
        <color theme="1"/>
        <rFont val="Times New Roman"/>
        <family val="1"/>
        <charset val="204"/>
      </rPr>
      <t xml:space="preserve"> (Meigen, 1804) </t>
    </r>
  </si>
  <si>
    <t>2347.         </t>
  </si>
  <si>
    <r>
      <t>Rhamphomyia poplitea</t>
    </r>
    <r>
      <rPr>
        <sz val="9"/>
        <color theme="1"/>
        <rFont val="Times New Roman"/>
        <family val="1"/>
        <charset val="204"/>
      </rPr>
      <t xml:space="preserve"> Wahlberg, 1844</t>
    </r>
  </si>
  <si>
    <t>2348.         </t>
  </si>
  <si>
    <r>
      <t>Rhamphomyia praestans</t>
    </r>
    <r>
      <rPr>
        <sz val="9"/>
        <color theme="1"/>
        <rFont val="Times New Roman"/>
        <family val="1"/>
        <charset val="204"/>
      </rPr>
      <t xml:space="preserve"> Frey, 1913 </t>
    </r>
  </si>
  <si>
    <t>2349.         </t>
  </si>
  <si>
    <r>
      <t>Rhamphomyia pusilla</t>
    </r>
    <r>
      <rPr>
        <sz val="9"/>
        <color theme="1"/>
        <rFont val="Times New Roman"/>
        <family val="1"/>
        <charset val="204"/>
      </rPr>
      <t xml:space="preserve"> Zetterstedt, 1838 </t>
    </r>
  </si>
  <si>
    <t>2350.         </t>
  </si>
  <si>
    <r>
      <t>Rhamphomyia sulcata</t>
    </r>
    <r>
      <rPr>
        <sz val="9"/>
        <color theme="1"/>
        <rFont val="Times New Roman"/>
        <family val="1"/>
        <charset val="204"/>
      </rPr>
      <t xml:space="preserve"> (Meigen, 1804)</t>
    </r>
  </si>
  <si>
    <t>2351.         </t>
  </si>
  <si>
    <r>
      <t>Rhamphomyia tipularia</t>
    </r>
    <r>
      <rPr>
        <sz val="9"/>
        <color theme="1"/>
        <rFont val="Times New Roman"/>
        <family val="1"/>
        <charset val="204"/>
      </rPr>
      <t xml:space="preserve"> Fallén, 1816 </t>
    </r>
  </si>
  <si>
    <t>2352.         </t>
  </si>
  <si>
    <r>
      <t>Rhamphomyia umbripennis</t>
    </r>
    <r>
      <rPr>
        <sz val="9"/>
        <color theme="1"/>
        <rFont val="Times New Roman"/>
        <family val="1"/>
        <charset val="204"/>
      </rPr>
      <t xml:space="preserve"> Meigen, 1822</t>
    </r>
  </si>
  <si>
    <t>2353.         </t>
  </si>
  <si>
    <r>
      <t>Rhamphomyia unguiculata</t>
    </r>
    <r>
      <rPr>
        <sz val="9"/>
        <color theme="1"/>
        <rFont val="Times New Roman"/>
        <family val="1"/>
        <charset val="204"/>
      </rPr>
      <t xml:space="preserve"> Frey, 1913 </t>
    </r>
  </si>
  <si>
    <t>2354.         </t>
  </si>
  <si>
    <r>
      <t>Anthalia schoenherri</t>
    </r>
    <r>
      <rPr>
        <sz val="9"/>
        <color theme="1"/>
        <rFont val="Times New Roman"/>
        <family val="1"/>
        <charset val="204"/>
      </rPr>
      <t xml:space="preserve"> Zetterstedt, 1838</t>
    </r>
  </si>
  <si>
    <t>2355.         </t>
  </si>
  <si>
    <r>
      <t>Bicellaria bisetosa</t>
    </r>
    <r>
      <rPr>
        <sz val="9"/>
        <color theme="1"/>
        <rFont val="Times New Roman"/>
        <family val="1"/>
        <charset val="204"/>
      </rPr>
      <t xml:space="preserve"> Tuomikoski, 1936 </t>
    </r>
  </si>
  <si>
    <t>2356.         </t>
  </si>
  <si>
    <r>
      <t>Bicellaria intermedia</t>
    </r>
    <r>
      <rPr>
        <sz val="9"/>
        <color theme="1"/>
        <rFont val="Times New Roman"/>
        <family val="1"/>
        <charset val="204"/>
      </rPr>
      <t xml:space="preserve"> Lundbeck, 1910 </t>
    </r>
  </si>
  <si>
    <t>2357.         </t>
  </si>
  <si>
    <r>
      <t>Bicellaria nigra</t>
    </r>
    <r>
      <rPr>
        <sz val="9"/>
        <color theme="1"/>
        <rFont val="Times New Roman"/>
        <family val="1"/>
        <charset val="204"/>
      </rPr>
      <t xml:space="preserve"> (Meigen, 1824)</t>
    </r>
  </si>
  <si>
    <t>2358.         </t>
  </si>
  <si>
    <r>
      <t>Bicellaria pilosa</t>
    </r>
    <r>
      <rPr>
        <sz val="9"/>
        <color theme="1"/>
        <rFont val="Times New Roman"/>
        <family val="1"/>
        <charset val="204"/>
      </rPr>
      <t xml:space="preserve"> Lundbeck, 1910 </t>
    </r>
  </si>
  <si>
    <t>2359.         </t>
  </si>
  <si>
    <r>
      <t>Bicellaria spuria</t>
    </r>
    <r>
      <rPr>
        <sz val="9"/>
        <color theme="1"/>
        <rFont val="Times New Roman"/>
        <family val="1"/>
        <charset val="204"/>
      </rPr>
      <t xml:space="preserve"> (Fallén, 1816)</t>
    </r>
  </si>
  <si>
    <t>2360.         </t>
  </si>
  <si>
    <r>
      <t>Bicellaria subpilosa</t>
    </r>
    <r>
      <rPr>
        <sz val="9"/>
        <color theme="1"/>
        <rFont val="Times New Roman"/>
        <family val="1"/>
        <charset val="204"/>
      </rPr>
      <t xml:space="preserve"> Collin, 1926</t>
    </r>
  </si>
  <si>
    <t>2361.         </t>
  </si>
  <si>
    <r>
      <t>Bicellaria sulcata</t>
    </r>
    <r>
      <rPr>
        <sz val="9"/>
        <color theme="1"/>
        <rFont val="Times New Roman"/>
        <family val="1"/>
        <charset val="204"/>
      </rPr>
      <t xml:space="preserve"> (Zetterstedt, 1842)</t>
    </r>
  </si>
  <si>
    <t>2362.         </t>
  </si>
  <si>
    <r>
      <t>Bicellaria uvens</t>
    </r>
    <r>
      <rPr>
        <sz val="9"/>
        <color theme="1"/>
        <rFont val="Times New Roman"/>
        <family val="1"/>
        <charset val="204"/>
      </rPr>
      <t xml:space="preserve"> Melander, 1928 </t>
    </r>
  </si>
  <si>
    <t>2363.         </t>
  </si>
  <si>
    <r>
      <t>Euthyneura albipennis</t>
    </r>
    <r>
      <rPr>
        <sz val="9"/>
        <color theme="1"/>
        <rFont val="Times New Roman"/>
        <family val="1"/>
        <charset val="204"/>
      </rPr>
      <t xml:space="preserve"> (Zetterstedt, 1842)</t>
    </r>
  </si>
  <si>
    <t>2364.         </t>
  </si>
  <si>
    <r>
      <t>Euthyneura gyllenhali</t>
    </r>
    <r>
      <rPr>
        <sz val="9"/>
        <color theme="1"/>
        <rFont val="Times New Roman"/>
        <family val="1"/>
        <charset val="204"/>
      </rPr>
      <t xml:space="preserve"> (Zetterstedt, 1838)</t>
    </r>
  </si>
  <si>
    <t>2365.         </t>
  </si>
  <si>
    <r>
      <t>Euthyneura myricae</t>
    </r>
    <r>
      <rPr>
        <sz val="9"/>
        <color theme="1"/>
        <rFont val="Times New Roman"/>
        <family val="1"/>
        <charset val="204"/>
      </rPr>
      <t xml:space="preserve"> Haliday, 1851 </t>
    </r>
  </si>
  <si>
    <t>2366.         </t>
  </si>
  <si>
    <r>
      <t>Euthyneura myrtilli</t>
    </r>
    <r>
      <rPr>
        <sz val="9"/>
        <color theme="1"/>
        <rFont val="Times New Roman"/>
        <family val="1"/>
        <charset val="204"/>
      </rPr>
      <t xml:space="preserve"> Macquart, 1836</t>
    </r>
  </si>
  <si>
    <t>2367.         </t>
  </si>
  <si>
    <r>
      <t>Hybos grossipes</t>
    </r>
    <r>
      <rPr>
        <sz val="9"/>
        <color theme="1"/>
        <rFont val="Times New Roman"/>
        <family val="1"/>
        <charset val="204"/>
      </rPr>
      <t xml:space="preserve"> (Linnaeus, 1767)</t>
    </r>
  </si>
  <si>
    <t>2368.         </t>
  </si>
  <si>
    <r>
      <t>Leptopeza borealis</t>
    </r>
    <r>
      <rPr>
        <sz val="9"/>
        <color theme="1"/>
        <rFont val="Times New Roman"/>
        <family val="1"/>
        <charset val="204"/>
      </rPr>
      <t xml:space="preserve"> Zetterstedt, 1842</t>
    </r>
  </si>
  <si>
    <t>2369.         </t>
  </si>
  <si>
    <r>
      <t>Leptopeza flavipes</t>
    </r>
    <r>
      <rPr>
        <sz val="9"/>
        <color theme="1"/>
        <rFont val="Times New Roman"/>
        <family val="1"/>
        <charset val="204"/>
      </rPr>
      <t xml:space="preserve"> (Meigen, 1820)</t>
    </r>
  </si>
  <si>
    <t>2370.         </t>
  </si>
  <si>
    <r>
      <t>Ocydromia glabricula</t>
    </r>
    <r>
      <rPr>
        <sz val="9"/>
        <color theme="1"/>
        <rFont val="Times New Roman"/>
        <family val="1"/>
        <charset val="204"/>
      </rPr>
      <t xml:space="preserve"> (Fallén, 1816)</t>
    </r>
  </si>
  <si>
    <t>2371.         </t>
  </si>
  <si>
    <r>
      <t>Ocydromia melanopleura</t>
    </r>
    <r>
      <rPr>
        <sz val="9"/>
        <color theme="1"/>
        <rFont val="Times New Roman"/>
        <family val="1"/>
        <charset val="204"/>
      </rPr>
      <t xml:space="preserve"> Loew, 1840</t>
    </r>
  </si>
  <si>
    <t>2372.         </t>
  </si>
  <si>
    <r>
      <t>Oedalea freyi</t>
    </r>
    <r>
      <rPr>
        <sz val="9"/>
        <color theme="1"/>
        <rFont val="Times New Roman"/>
        <family val="1"/>
        <charset val="204"/>
      </rPr>
      <t xml:space="preserve"> Chvála, 1983</t>
    </r>
  </si>
  <si>
    <t>2373.         </t>
  </si>
  <si>
    <r>
      <t>Oedalea stigmatella</t>
    </r>
    <r>
      <rPr>
        <sz val="9"/>
        <color theme="1"/>
        <rFont val="Times New Roman"/>
        <family val="1"/>
        <charset val="204"/>
      </rPr>
      <t xml:space="preserve"> Zetterstedt, 1842</t>
    </r>
  </si>
  <si>
    <t>2374.         </t>
  </si>
  <si>
    <r>
      <t>Platypalpus albocapillatus</t>
    </r>
    <r>
      <rPr>
        <sz val="9"/>
        <color theme="1"/>
        <rFont val="Times New Roman"/>
        <family val="1"/>
        <charset val="204"/>
      </rPr>
      <t xml:space="preserve"> (Fallén, 1815) </t>
    </r>
  </si>
  <si>
    <t>2375.         </t>
  </si>
  <si>
    <r>
      <t>Platypalpus alter</t>
    </r>
    <r>
      <rPr>
        <sz val="9"/>
        <color theme="1"/>
        <rFont val="Times New Roman"/>
        <family val="1"/>
        <charset val="204"/>
      </rPr>
      <t xml:space="preserve"> (Collin, 1961)</t>
    </r>
  </si>
  <si>
    <t>2376.         </t>
  </si>
  <si>
    <r>
      <t>Platypalpus annulatus</t>
    </r>
    <r>
      <rPr>
        <sz val="9"/>
        <color theme="1"/>
        <rFont val="Times New Roman"/>
        <family val="1"/>
        <charset val="204"/>
      </rPr>
      <t xml:space="preserve"> (Fallén, 1815) </t>
    </r>
  </si>
  <si>
    <t>2377.         </t>
  </si>
  <si>
    <r>
      <t>Platypalpus ater</t>
    </r>
    <r>
      <rPr>
        <sz val="9"/>
        <color theme="1"/>
        <rFont val="Times New Roman"/>
        <family val="1"/>
        <charset val="204"/>
      </rPr>
      <t xml:space="preserve"> (Wahlberg, 1844) </t>
    </r>
  </si>
  <si>
    <t>2378.         </t>
  </si>
  <si>
    <r>
      <t>Platypalpus boreoalpinus</t>
    </r>
    <r>
      <rPr>
        <sz val="9"/>
        <color theme="1"/>
        <rFont val="Times New Roman"/>
        <family val="1"/>
        <charset val="204"/>
      </rPr>
      <t xml:space="preserve"> Frey, 1943</t>
    </r>
  </si>
  <si>
    <t>2379.         </t>
  </si>
  <si>
    <r>
      <t>Platypalpus ciliaris</t>
    </r>
    <r>
      <rPr>
        <sz val="9"/>
        <color theme="1"/>
        <rFont val="Times New Roman"/>
        <family val="1"/>
        <charset val="204"/>
      </rPr>
      <t xml:space="preserve"> (Fallén, 1816)</t>
    </r>
  </si>
  <si>
    <t>2380.         </t>
  </si>
  <si>
    <r>
      <t>Platypalpus commutatus</t>
    </r>
    <r>
      <rPr>
        <sz val="9"/>
        <color theme="1"/>
        <rFont val="Times New Roman"/>
        <family val="1"/>
        <charset val="204"/>
      </rPr>
      <t xml:space="preserve"> (Strobl, 1893) </t>
    </r>
  </si>
  <si>
    <t>2381.         </t>
  </si>
  <si>
    <r>
      <t>Platypalpus confinis</t>
    </r>
    <r>
      <rPr>
        <sz val="9"/>
        <color theme="1"/>
        <rFont val="Times New Roman"/>
        <family val="1"/>
        <charset val="204"/>
      </rPr>
      <t xml:space="preserve"> (Zetterstedt, 1842)</t>
    </r>
  </si>
  <si>
    <t>2382.         </t>
  </si>
  <si>
    <r>
      <t>Platypalpus ecalceatus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</si>
  <si>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2383.         </t>
  </si>
  <si>
    <r>
      <t>Platypalpus laestadianorum</t>
    </r>
    <r>
      <rPr>
        <sz val="9"/>
        <color theme="1"/>
        <rFont val="Times New Roman"/>
        <family val="1"/>
        <charset val="204"/>
      </rPr>
      <t xml:space="preserve"> (Frey, 1913) </t>
    </r>
  </si>
  <si>
    <t>2384.         </t>
  </si>
  <si>
    <r>
      <t>Platypalpus macula</t>
    </r>
    <r>
      <rPr>
        <sz val="9"/>
        <color theme="1"/>
        <rFont val="Times New Roman"/>
        <family val="1"/>
        <charset val="204"/>
      </rPr>
      <t xml:space="preserve"> (Zetterstedt, 1842)</t>
    </r>
  </si>
  <si>
    <t>2385.         </t>
  </si>
  <si>
    <r>
      <t>Platypalpus minutus</t>
    </r>
    <r>
      <rPr>
        <sz val="9"/>
        <color theme="1"/>
        <rFont val="Times New Roman"/>
        <family val="1"/>
        <charset val="204"/>
      </rPr>
      <t xml:space="preserve"> (Meigen, 1804) </t>
    </r>
  </si>
  <si>
    <t>2386.         </t>
  </si>
  <si>
    <r>
      <t>Platypalpus nigricoxa</t>
    </r>
    <r>
      <rPr>
        <sz val="9"/>
        <color theme="1"/>
        <rFont val="Times New Roman"/>
        <family val="1"/>
        <charset val="204"/>
      </rPr>
      <t xml:space="preserve"> (Mik, 1884) </t>
    </r>
  </si>
  <si>
    <t>2387.         </t>
  </si>
  <si>
    <r>
      <t>Platypalpus nigritarsis</t>
    </r>
    <r>
      <rPr>
        <sz val="9"/>
        <color theme="1"/>
        <rFont val="Times New Roman"/>
        <family val="1"/>
        <charset val="204"/>
      </rPr>
      <t xml:space="preserve"> (Fallén, 1816)</t>
    </r>
  </si>
  <si>
    <t>2388.         </t>
  </si>
  <si>
    <r>
      <t>Platypalpus nonstriatus</t>
    </r>
    <r>
      <rPr>
        <sz val="9"/>
        <color theme="1"/>
        <rFont val="Times New Roman"/>
        <family val="1"/>
        <charset val="204"/>
      </rPr>
      <t xml:space="preserve"> (Strobl, 1901)</t>
    </r>
  </si>
  <si>
    <t>2389.         </t>
  </si>
  <si>
    <r>
      <t>Platypalpus pallidiventris</t>
    </r>
    <r>
      <rPr>
        <sz val="9"/>
        <color theme="1"/>
        <rFont val="Times New Roman"/>
        <family val="1"/>
        <charset val="204"/>
      </rPr>
      <t xml:space="preserve"> (Meigen, 1822) </t>
    </r>
  </si>
  <si>
    <t>2390.         </t>
  </si>
  <si>
    <r>
      <t>Platypalpus pseudorapidus</t>
    </r>
    <r>
      <rPr>
        <sz val="9"/>
        <color theme="1"/>
        <rFont val="Times New Roman"/>
        <family val="1"/>
        <charset val="204"/>
      </rPr>
      <t xml:space="preserve"> Kovalev, 1971</t>
    </r>
  </si>
  <si>
    <t>2391.         </t>
  </si>
  <si>
    <r>
      <t>Platypalpus sahlbergi</t>
    </r>
    <r>
      <rPr>
        <sz val="9"/>
        <color theme="1"/>
        <rFont val="Times New Roman"/>
        <family val="1"/>
        <charset val="204"/>
      </rPr>
      <t xml:space="preserve"> (Frey, 1909) </t>
    </r>
  </si>
  <si>
    <t>2392.         </t>
  </si>
  <si>
    <r>
      <t>Platypalpus scandinavicus</t>
    </r>
    <r>
      <rPr>
        <sz val="9"/>
        <color theme="1"/>
        <rFont val="Times New Roman"/>
        <family val="1"/>
        <charset val="204"/>
      </rPr>
      <t xml:space="preserve"> Chvála, 1972</t>
    </r>
  </si>
  <si>
    <t>2393.         </t>
  </si>
  <si>
    <r>
      <t>Platypalpus stigmatellus</t>
    </r>
    <r>
      <rPr>
        <sz val="9"/>
        <color theme="1"/>
        <rFont val="Times New Roman"/>
        <family val="1"/>
        <charset val="204"/>
      </rPr>
      <t xml:space="preserve"> (Zetterstedt, 1842)</t>
    </r>
  </si>
  <si>
    <t>2394.         </t>
  </si>
  <si>
    <r>
      <t>Platypalpus unguiculatus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</si>
  <si>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2395.         </t>
  </si>
  <si>
    <r>
      <t>Platypalpus zetterstedti</t>
    </r>
    <r>
      <rPr>
        <sz val="9"/>
        <color theme="1"/>
        <rFont val="Times New Roman"/>
        <family val="1"/>
        <charset val="204"/>
      </rPr>
      <t xml:space="preserve"> Chvála, 1971</t>
    </r>
  </si>
  <si>
    <t>2396.         </t>
  </si>
  <si>
    <r>
      <t>Tachypeza heeri</t>
    </r>
    <r>
      <rPr>
        <sz val="9"/>
        <color theme="1"/>
        <rFont val="Times New Roman"/>
        <family val="1"/>
        <charset val="204"/>
      </rPr>
      <t xml:space="preserve"> Zetterstedt, 1838</t>
    </r>
  </si>
  <si>
    <t>2397.         </t>
  </si>
  <si>
    <r>
      <t>Tachypeza nubila</t>
    </r>
    <r>
      <rPr>
        <sz val="9"/>
        <color theme="1"/>
        <rFont val="Times New Roman"/>
        <family val="1"/>
        <charset val="204"/>
      </rPr>
      <t xml:space="preserve"> (Meigen, 1804)</t>
    </r>
  </si>
  <si>
    <t>2398.         </t>
  </si>
  <si>
    <r>
      <t>Tachypeza truncorum</t>
    </r>
    <r>
      <rPr>
        <sz val="9"/>
        <color theme="1"/>
        <rFont val="Times New Roman"/>
        <family val="1"/>
        <charset val="204"/>
      </rPr>
      <t xml:space="preserve"> (Fallén, 1815)</t>
    </r>
  </si>
  <si>
    <t>2399.         </t>
  </si>
  <si>
    <r>
      <t>Tachypeza winthemi</t>
    </r>
    <r>
      <rPr>
        <sz val="9"/>
        <color theme="1"/>
        <rFont val="Times New Roman"/>
        <family val="1"/>
        <charset val="204"/>
      </rPr>
      <t xml:space="preserve"> Zetterstedt, 1838</t>
    </r>
  </si>
  <si>
    <t>2400.         </t>
  </si>
  <si>
    <r>
      <t>Trichina bilobata</t>
    </r>
    <r>
      <rPr>
        <sz val="9"/>
        <color theme="1"/>
        <rFont val="Times New Roman"/>
        <family val="1"/>
        <charset val="204"/>
      </rPr>
      <t xml:space="preserve"> Collin, 1926</t>
    </r>
  </si>
  <si>
    <t>2401.         </t>
  </si>
  <si>
    <r>
      <t>Trichina elongata</t>
    </r>
    <r>
      <rPr>
        <sz val="9"/>
        <color theme="1"/>
        <rFont val="Times New Roman"/>
        <family val="1"/>
        <charset val="204"/>
      </rPr>
      <t xml:space="preserve"> Haliday, 1833</t>
    </r>
  </si>
  <si>
    <t>2402.         </t>
  </si>
  <si>
    <r>
      <t>Trichinomyia fuscipes</t>
    </r>
    <r>
      <rPr>
        <sz val="9"/>
        <color theme="1"/>
        <rFont val="Times New Roman"/>
        <family val="1"/>
        <charset val="204"/>
      </rPr>
      <t xml:space="preserve"> (Zetterstedt, 1838)</t>
    </r>
  </si>
  <si>
    <t>2403.         </t>
  </si>
  <si>
    <r>
      <t>Anthepiscopus oedalinus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</si>
  <si>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2404.         </t>
  </si>
  <si>
    <r>
      <t>Iteaphila furcata</t>
    </r>
    <r>
      <rPr>
        <sz val="9"/>
        <color theme="1"/>
        <rFont val="Times New Roman"/>
        <family val="1"/>
        <charset val="204"/>
      </rPr>
      <t xml:space="preserve"> (Zetterstedt, 1842) </t>
    </r>
  </si>
  <si>
    <t>2405.         </t>
  </si>
  <si>
    <r>
      <t>Iteaphila macquarti</t>
    </r>
    <r>
      <rPr>
        <sz val="9"/>
        <color theme="1"/>
        <rFont val="Times New Roman"/>
        <family val="1"/>
        <charset val="204"/>
      </rPr>
      <t xml:space="preserve"> Zetterstedt, 1838</t>
    </r>
  </si>
  <si>
    <t>2406.         </t>
  </si>
  <si>
    <r>
      <t>Iteaphila nitidula</t>
    </r>
    <r>
      <rPr>
        <sz val="9"/>
        <color theme="1"/>
        <rFont val="Times New Roman"/>
        <family val="1"/>
        <charset val="204"/>
      </rPr>
      <t xml:space="preserve"> Zetterstedt, 1838 </t>
    </r>
  </si>
  <si>
    <t>2407.         </t>
  </si>
  <si>
    <r>
      <t>Lonchoptera bifurcata</t>
    </r>
    <r>
      <rPr>
        <sz val="9"/>
        <color theme="1"/>
        <rFont val="Times New Roman"/>
        <family val="1"/>
        <charset val="204"/>
      </rPr>
      <t xml:space="preserve"> (Fallén, 1810) </t>
    </r>
  </si>
  <si>
    <t>2408.         </t>
  </si>
  <si>
    <r>
      <t>Lonchoptera fallax</t>
    </r>
    <r>
      <rPr>
        <sz val="9"/>
        <color theme="1"/>
        <rFont val="Times New Roman"/>
        <family val="1"/>
        <charset val="204"/>
      </rPr>
      <t xml:space="preserve"> de Meijere, 1906</t>
    </r>
  </si>
  <si>
    <t>2409.         </t>
  </si>
  <si>
    <r>
      <t>Lonchoptera lutea</t>
    </r>
    <r>
      <rPr>
        <sz val="9"/>
        <color theme="1"/>
        <rFont val="Times New Roman"/>
        <family val="1"/>
        <charset val="204"/>
      </rPr>
      <t xml:space="preserve"> Panzer, 1809 </t>
    </r>
  </si>
  <si>
    <t>2410.         </t>
  </si>
  <si>
    <r>
      <t>Agathomyia elegantula</t>
    </r>
    <r>
      <rPr>
        <sz val="9"/>
        <color theme="1"/>
        <rFont val="Times New Roman"/>
        <family val="1"/>
        <charset val="204"/>
      </rPr>
      <t xml:space="preserve"> (Fallén, 1815) </t>
    </r>
  </si>
  <si>
    <t>2411.         </t>
  </si>
  <si>
    <r>
      <t>Agathomyia viduella</t>
    </r>
    <r>
      <rPr>
        <sz val="9"/>
        <color theme="1"/>
        <rFont val="Times New Roman"/>
        <family val="1"/>
        <charset val="204"/>
      </rPr>
      <t xml:space="preserve"> (Zetterstedt, 1838) </t>
    </r>
  </si>
  <si>
    <t>2412.         </t>
  </si>
  <si>
    <r>
      <t>Callomyia amoena</t>
    </r>
    <r>
      <rPr>
        <sz val="9"/>
        <color theme="1"/>
        <rFont val="Times New Roman"/>
        <family val="1"/>
        <charset val="204"/>
      </rPr>
      <t xml:space="preserve"> Meigen, 1824 </t>
    </r>
  </si>
  <si>
    <t>2413.         </t>
  </si>
  <si>
    <r>
      <t>Callomyia speciosa</t>
    </r>
    <r>
      <rPr>
        <sz val="9"/>
        <color theme="1"/>
        <rFont val="Times New Roman"/>
        <family val="1"/>
        <charset val="204"/>
      </rPr>
      <t xml:space="preserve"> Meigen, 1824</t>
    </r>
  </si>
  <si>
    <t>2414.         </t>
  </si>
  <si>
    <r>
      <t>Microsania pallipes</t>
    </r>
    <r>
      <rPr>
        <sz val="9"/>
        <color theme="1"/>
        <rFont val="Times New Roman"/>
        <family val="1"/>
        <charset val="204"/>
      </rPr>
      <t xml:space="preserve"> (Meigen, 1830)</t>
    </r>
  </si>
  <si>
    <t>2415.         </t>
  </si>
  <si>
    <r>
      <t>Microsania pectipennis</t>
    </r>
    <r>
      <rPr>
        <sz val="9"/>
        <color theme="1"/>
        <rFont val="Times New Roman"/>
        <family val="1"/>
        <charset val="204"/>
      </rPr>
      <t xml:space="preserve"> (Meigen, 1830)</t>
    </r>
  </si>
  <si>
    <t>2416.         </t>
  </si>
  <si>
    <r>
      <t>Polyporivora boletina</t>
    </r>
    <r>
      <rPr>
        <sz val="9"/>
        <color theme="1"/>
        <rFont val="Times New Roman"/>
        <family val="1"/>
        <charset val="204"/>
      </rPr>
      <t xml:space="preserve"> (Fallén, 1815) </t>
    </r>
  </si>
  <si>
    <t>2417.         </t>
  </si>
  <si>
    <r>
      <t>Megaselia angusta</t>
    </r>
    <r>
      <rPr>
        <sz val="9"/>
        <color theme="1"/>
        <rFont val="Times New Roman"/>
        <family val="1"/>
        <charset val="204"/>
      </rPr>
      <t xml:space="preserve"> (Wood, 1909) </t>
    </r>
  </si>
  <si>
    <t>2418.         </t>
  </si>
  <si>
    <r>
      <t>Megaselia atrosericea</t>
    </r>
    <r>
      <rPr>
        <sz val="9"/>
        <color theme="1"/>
        <rFont val="Times New Roman"/>
        <family val="1"/>
        <charset val="204"/>
      </rPr>
      <t xml:space="preserve"> Schmitz, 1927 </t>
    </r>
  </si>
  <si>
    <t>2419.         </t>
  </si>
  <si>
    <r>
      <t>Megaselia fumata</t>
    </r>
    <r>
      <rPr>
        <sz val="9"/>
        <color theme="1"/>
        <rFont val="Times New Roman"/>
        <family val="1"/>
        <charset val="204"/>
      </rPr>
      <t xml:space="preserve"> (Malloch, 1909) </t>
    </r>
  </si>
  <si>
    <t>2420.         </t>
  </si>
  <si>
    <r>
      <t>Megaselia pumila</t>
    </r>
    <r>
      <rPr>
        <sz val="9"/>
        <color theme="1"/>
        <rFont val="Times New Roman"/>
        <family val="1"/>
        <charset val="204"/>
      </rPr>
      <t xml:space="preserve"> (Meigen, 1830) </t>
    </r>
  </si>
  <si>
    <t>2421.         </t>
  </si>
  <si>
    <r>
      <t>Megaselia robusta</t>
    </r>
    <r>
      <rPr>
        <sz val="9"/>
        <color theme="1"/>
        <rFont val="Times New Roman"/>
        <family val="1"/>
        <charset val="204"/>
      </rPr>
      <t xml:space="preserve"> Schmitz, 1928 </t>
    </r>
  </si>
  <si>
    <t>2422.         </t>
  </si>
  <si>
    <r>
      <t>Megaselia septentrionalis</t>
    </r>
    <r>
      <rPr>
        <sz val="9"/>
        <color theme="1"/>
        <rFont val="Times New Roman"/>
        <family val="1"/>
        <charset val="204"/>
      </rPr>
      <t xml:space="preserve"> (Schmitz, 1919) </t>
    </r>
  </si>
  <si>
    <t>2423.         </t>
  </si>
  <si>
    <r>
      <t>Cephalops aeneus</t>
    </r>
    <r>
      <rPr>
        <sz val="9"/>
        <color theme="1"/>
        <rFont val="Times New Roman"/>
        <family val="1"/>
        <charset val="204"/>
      </rPr>
      <t xml:space="preserve"> Fallén, 1810 </t>
    </r>
  </si>
  <si>
    <t>2424.         </t>
  </si>
  <si>
    <r>
      <t>Cephalops vittipes</t>
    </r>
    <r>
      <rPr>
        <sz val="9"/>
        <color theme="1"/>
        <rFont val="Times New Roman"/>
        <family val="1"/>
        <charset val="204"/>
      </rPr>
      <t xml:space="preserve"> (Zetterstedt, 1844)</t>
    </r>
  </si>
  <si>
    <t>2425.         </t>
  </si>
  <si>
    <r>
      <t>Chalarus fimbriatus</t>
    </r>
    <r>
      <rPr>
        <sz val="9"/>
        <color theme="1"/>
        <rFont val="Times New Roman"/>
        <family val="1"/>
        <charset val="204"/>
      </rPr>
      <t xml:space="preserve"> Coe, 1966</t>
    </r>
  </si>
  <si>
    <t>2426.         </t>
  </si>
  <si>
    <r>
      <t>Chalarus indistinctus</t>
    </r>
    <r>
      <rPr>
        <sz val="9"/>
        <color theme="1"/>
        <rFont val="Times New Roman"/>
        <family val="1"/>
        <charset val="204"/>
      </rPr>
      <t xml:space="preserve"> Jervis, 1992</t>
    </r>
  </si>
  <si>
    <t>2427.         </t>
  </si>
  <si>
    <r>
      <t>Chalarus spurius</t>
    </r>
    <r>
      <rPr>
        <sz val="9"/>
        <color theme="1"/>
        <rFont val="Times New Roman"/>
        <family val="1"/>
        <charset val="204"/>
      </rPr>
      <t xml:space="preserve"> (Fallén, 1816)</t>
    </r>
  </si>
  <si>
    <t>2428.         </t>
  </si>
  <si>
    <r>
      <t>Dasydorylas horridus</t>
    </r>
    <r>
      <rPr>
        <sz val="9"/>
        <color theme="1"/>
        <rFont val="Times New Roman"/>
        <family val="1"/>
        <charset val="204"/>
      </rPr>
      <t xml:space="preserve"> (Becker, 1897)</t>
    </r>
  </si>
  <si>
    <t>2429.         </t>
  </si>
  <si>
    <r>
      <t>Dorylomorpha borealis</t>
    </r>
    <r>
      <rPr>
        <sz val="9"/>
        <color theme="1"/>
        <rFont val="Times New Roman"/>
        <family val="1"/>
        <charset val="204"/>
      </rPr>
      <t xml:space="preserve"> (Wahlgren, 1910)</t>
    </r>
  </si>
  <si>
    <t>2430.         </t>
  </si>
  <si>
    <r>
      <t>Dorylomorpha haemorrhoidalis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</si>
  <si>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2431.         </t>
  </si>
  <si>
    <r>
      <t>Dorylomorpha incognita</t>
    </r>
    <r>
      <rPr>
        <sz val="9"/>
        <color theme="1"/>
        <rFont val="Times New Roman"/>
        <family val="1"/>
        <charset val="204"/>
      </rPr>
      <t xml:space="preserve"> (Verrall, 1901) </t>
    </r>
  </si>
  <si>
    <t>2432.         </t>
  </si>
  <si>
    <r>
      <t>Dorylomorpha xanthocera</t>
    </r>
    <r>
      <rPr>
        <sz val="9"/>
        <color theme="1"/>
        <rFont val="Times New Roman"/>
        <family val="1"/>
        <charset val="204"/>
      </rPr>
      <t xml:space="preserve"> (Kowarz, 1887)</t>
    </r>
  </si>
  <si>
    <t>2433.         </t>
  </si>
  <si>
    <r>
      <t>Nephrocerus lapponicus</t>
    </r>
    <r>
      <rPr>
        <sz val="9"/>
        <color theme="1"/>
        <rFont val="Times New Roman"/>
        <family val="1"/>
        <charset val="204"/>
      </rPr>
      <t xml:space="preserve"> Zetterstedt, 1838</t>
    </r>
  </si>
  <si>
    <t>2434.         </t>
  </si>
  <si>
    <r>
      <t>Pipunculus omissinervis</t>
    </r>
    <r>
      <rPr>
        <sz val="9"/>
        <color theme="1"/>
        <rFont val="Times New Roman"/>
        <family val="1"/>
        <charset val="204"/>
      </rPr>
      <t xml:space="preserve"> Becker, 1889</t>
    </r>
  </si>
  <si>
    <t>2435.         </t>
  </si>
  <si>
    <r>
      <t>? Pipunculus spinipes</t>
    </r>
    <r>
      <rPr>
        <sz val="9"/>
        <color theme="1"/>
        <rFont val="Times New Roman"/>
        <family val="1"/>
        <charset val="204"/>
      </rPr>
      <t xml:space="preserve"> Meigen, 1830</t>
    </r>
  </si>
  <si>
    <t>2436.         </t>
  </si>
  <si>
    <r>
      <t>Tomosvaryella cilitarsis</t>
    </r>
    <r>
      <rPr>
        <sz val="9"/>
        <color theme="1"/>
        <rFont val="Times New Roman"/>
        <family val="1"/>
        <charset val="204"/>
      </rPr>
      <t xml:space="preserve"> (Strobl, 1910)</t>
    </r>
  </si>
  <si>
    <t>2437.         </t>
  </si>
  <si>
    <r>
      <t>Tomosvaryella rossica</t>
    </r>
    <r>
      <rPr>
        <sz val="9"/>
        <color theme="1"/>
        <rFont val="Times New Roman"/>
        <family val="1"/>
        <charset val="204"/>
      </rPr>
      <t xml:space="preserve"> Kuznetzov, 1993</t>
    </r>
  </si>
  <si>
    <t>2438.         </t>
  </si>
  <si>
    <r>
      <t>Tomosvaryella sylvatica</t>
    </r>
    <r>
      <rPr>
        <sz val="9"/>
        <color theme="1"/>
        <rFont val="Times New Roman"/>
        <family val="1"/>
        <charset val="204"/>
      </rPr>
      <t xml:space="preserve"> (Meigen, 1824) </t>
    </r>
  </si>
  <si>
    <t>2439.         </t>
  </si>
  <si>
    <r>
      <t>Anasimyia lineata</t>
    </r>
    <r>
      <rPr>
        <sz val="9"/>
        <color theme="1"/>
        <rFont val="Times New Roman"/>
        <family val="1"/>
        <charset val="204"/>
      </rPr>
      <t xml:space="preserve"> (Fabricius, 1787)</t>
    </r>
  </si>
  <si>
    <t>2440.         </t>
  </si>
  <si>
    <r>
      <t>Baccha elongata</t>
    </r>
    <r>
      <rPr>
        <sz val="9"/>
        <color theme="1"/>
        <rFont val="Times New Roman"/>
        <family val="1"/>
        <charset val="204"/>
      </rPr>
      <t xml:space="preserve"> (Fabricius, 1775)</t>
    </r>
  </si>
  <si>
    <t>2441.         </t>
  </si>
  <si>
    <r>
      <t>Blera fallax</t>
    </r>
    <r>
      <rPr>
        <sz val="9"/>
        <color theme="1"/>
        <rFont val="Times New Roman"/>
        <family val="1"/>
        <charset val="204"/>
      </rPr>
      <t xml:space="preserve"> (Linnaeus, 1758)</t>
    </r>
  </si>
  <si>
    <t>2442.         </t>
  </si>
  <si>
    <r>
      <t>Brachyopa dorsata</t>
    </r>
    <r>
      <rPr>
        <sz val="9"/>
        <color theme="1"/>
        <rFont val="Times New Roman"/>
        <family val="1"/>
        <charset val="204"/>
      </rPr>
      <t xml:space="preserve"> Zetterstedt, 1837</t>
    </r>
  </si>
  <si>
    <t>2443.         </t>
  </si>
  <si>
    <r>
      <t>Brachyopa obscura</t>
    </r>
    <r>
      <rPr>
        <sz val="9"/>
        <color theme="1"/>
        <rFont val="Times New Roman"/>
        <family val="1"/>
        <charset val="204"/>
      </rPr>
      <t xml:space="preserve"> Thompson &amp; Torp, 1982</t>
    </r>
  </si>
  <si>
    <t>2444.         </t>
  </si>
  <si>
    <r>
      <t>Brachyopa testacea</t>
    </r>
    <r>
      <rPr>
        <sz val="9"/>
        <color theme="1"/>
        <rFont val="Times New Roman"/>
        <family val="1"/>
        <charset val="204"/>
      </rPr>
      <t xml:space="preserve"> (Fallén, 1817)</t>
    </r>
  </si>
  <si>
    <t>2445.         </t>
  </si>
  <si>
    <r>
      <t>Chalcosyrphus jacobsoni</t>
    </r>
    <r>
      <rPr>
        <sz val="9"/>
        <color theme="1"/>
        <rFont val="Times New Roman"/>
        <family val="1"/>
        <charset val="204"/>
      </rPr>
      <t xml:space="preserve"> (Stackelberg, 1921)</t>
    </r>
  </si>
  <si>
    <t>2446.         </t>
  </si>
  <si>
    <r>
      <t>Chalcosyrphus nemorum</t>
    </r>
    <r>
      <rPr>
        <sz val="9"/>
        <color theme="1"/>
        <rFont val="Times New Roman"/>
        <family val="1"/>
        <charset val="204"/>
      </rPr>
      <t xml:space="preserve"> (Fabricius, 1805)</t>
    </r>
  </si>
  <si>
    <t>2447.         </t>
  </si>
  <si>
    <r>
      <t>Chalcosyrphus valgus</t>
    </r>
    <r>
      <rPr>
        <sz val="9"/>
        <color theme="1"/>
        <rFont val="Times New Roman"/>
        <family val="1"/>
        <charset val="204"/>
      </rPr>
      <t xml:space="preserve"> (Gmelin, 1790)</t>
    </r>
  </si>
  <si>
    <t>2448.         </t>
  </si>
  <si>
    <r>
      <t>Chamaesyrphus scaevoides</t>
    </r>
    <r>
      <rPr>
        <sz val="9"/>
        <color theme="1"/>
        <rFont val="Times New Roman"/>
        <family val="1"/>
        <charset val="204"/>
      </rPr>
      <t xml:space="preserve"> (Fallén, 1817)</t>
    </r>
  </si>
  <si>
    <t>2449.         </t>
  </si>
  <si>
    <r>
      <t>Cheilosia albitarsis</t>
    </r>
    <r>
      <rPr>
        <sz val="9"/>
        <color theme="1"/>
        <rFont val="Times New Roman"/>
        <family val="1"/>
        <charset val="204"/>
      </rPr>
      <t xml:space="preserve"> (Meigen, 1822)</t>
    </r>
  </si>
  <si>
    <t>2450.         </t>
  </si>
  <si>
    <r>
      <t>Cheilosia angustigenis</t>
    </r>
    <r>
      <rPr>
        <sz val="9"/>
        <color theme="1"/>
        <rFont val="Times New Roman"/>
        <family val="1"/>
        <charset val="204"/>
      </rPr>
      <t xml:space="preserve"> (Becker, 1894)</t>
    </r>
  </si>
  <si>
    <t>2451.         </t>
  </si>
  <si>
    <r>
      <t>Cheilosia chrysocoma</t>
    </r>
    <r>
      <rPr>
        <sz val="9"/>
        <color theme="1"/>
        <rFont val="Times New Roman"/>
        <family val="1"/>
        <charset val="204"/>
      </rPr>
      <t xml:space="preserve"> (Meigen, 1822)</t>
    </r>
  </si>
  <si>
    <t>2452.         </t>
  </si>
  <si>
    <r>
      <t>Cheilosia cynocephala</t>
    </r>
    <r>
      <rPr>
        <sz val="9"/>
        <color theme="1"/>
        <rFont val="Times New Roman"/>
        <family val="1"/>
        <charset val="204"/>
      </rPr>
      <t xml:space="preserve"> Loew, 1840</t>
    </r>
  </si>
  <si>
    <t>2453.         </t>
  </si>
  <si>
    <r>
      <t>Cheilosia flavissima</t>
    </r>
    <r>
      <rPr>
        <sz val="9"/>
        <color theme="1"/>
        <rFont val="Times New Roman"/>
        <family val="1"/>
        <charset val="204"/>
      </rPr>
      <t xml:space="preserve"> Becker, 1894</t>
    </r>
  </si>
  <si>
    <t>2454.         </t>
  </si>
  <si>
    <r>
      <t>Cheilosia frontalis</t>
    </r>
    <r>
      <rPr>
        <sz val="9"/>
        <color theme="1"/>
        <rFont val="Times New Roman"/>
        <family val="1"/>
        <charset val="204"/>
      </rPr>
      <t xml:space="preserve"> Loew, 1857</t>
    </r>
  </si>
  <si>
    <t>2455.         </t>
  </si>
  <si>
    <r>
      <t>Cheilosia gigantea</t>
    </r>
    <r>
      <rPr>
        <sz val="9"/>
        <color theme="1"/>
        <rFont val="Times New Roman"/>
        <family val="1"/>
        <charset val="204"/>
      </rPr>
      <t xml:space="preserve"> (Zetterstedt, 1838)</t>
    </r>
  </si>
  <si>
    <t>2456.         </t>
  </si>
  <si>
    <r>
      <t>Cheilosia longula</t>
    </r>
    <r>
      <rPr>
        <sz val="9"/>
        <color theme="1"/>
        <rFont val="Times New Roman"/>
        <family val="1"/>
        <charset val="204"/>
      </rPr>
      <t xml:space="preserve"> (Zetterstedt, 1838)</t>
    </r>
  </si>
  <si>
    <t>2457.         </t>
  </si>
  <si>
    <r>
      <t>Cheilosia morio</t>
    </r>
    <r>
      <rPr>
        <sz val="9"/>
        <color theme="1"/>
        <rFont val="Times New Roman"/>
        <family val="1"/>
        <charset val="204"/>
      </rPr>
      <t xml:space="preserve"> (Zetterstedt, 1838)</t>
    </r>
  </si>
  <si>
    <t>2458.         </t>
  </si>
  <si>
    <r>
      <t>Cheilosia mutabilis</t>
    </r>
    <r>
      <rPr>
        <sz val="9"/>
        <color theme="1"/>
        <rFont val="Times New Roman"/>
        <family val="1"/>
        <charset val="204"/>
      </rPr>
      <t xml:space="preserve"> (Fallén, 1817)</t>
    </r>
  </si>
  <si>
    <t>2459.         </t>
  </si>
  <si>
    <r>
      <t>Cheilosia naruska</t>
    </r>
    <r>
      <rPr>
        <sz val="9"/>
        <color theme="1"/>
        <rFont val="Times New Roman"/>
        <family val="1"/>
        <charset val="204"/>
      </rPr>
      <t xml:space="preserve"> Haarto &amp; Kerppola, 2007 </t>
    </r>
  </si>
  <si>
    <t>2460.         </t>
  </si>
  <si>
    <r>
      <t>Cheilosia pagana</t>
    </r>
    <r>
      <rPr>
        <sz val="9"/>
        <color theme="1"/>
        <rFont val="Times New Roman"/>
        <family val="1"/>
        <charset val="204"/>
      </rPr>
      <t xml:space="preserve"> (Meigen, 1822)</t>
    </r>
  </si>
  <si>
    <t>2461.         </t>
  </si>
  <si>
    <r>
      <t>Cheilosia pubera</t>
    </r>
    <r>
      <rPr>
        <sz val="9"/>
        <color theme="1"/>
        <rFont val="Times New Roman"/>
        <family val="1"/>
        <charset val="204"/>
      </rPr>
      <t xml:space="preserve"> (Zetterstedt, 1838)</t>
    </r>
  </si>
  <si>
    <t>2462.         </t>
  </si>
  <si>
    <r>
      <t>Cheilosia rufimana</t>
    </r>
    <r>
      <rPr>
        <sz val="9"/>
        <color theme="1"/>
        <rFont val="Times New Roman"/>
        <family val="1"/>
        <charset val="204"/>
      </rPr>
      <t xml:space="preserve"> (Becker, 1894)</t>
    </r>
  </si>
  <si>
    <t>2463.         </t>
  </si>
  <si>
    <r>
      <t>Cheilosia ruralis</t>
    </r>
    <r>
      <rPr>
        <sz val="9"/>
        <color theme="1"/>
        <rFont val="Times New Roman"/>
        <family val="1"/>
        <charset val="204"/>
      </rPr>
      <t xml:space="preserve"> (Meigen, 1822)</t>
    </r>
  </si>
  <si>
    <t>2464.         </t>
  </si>
  <si>
    <r>
      <t>Cheilosia scutellata</t>
    </r>
    <r>
      <rPr>
        <sz val="9"/>
        <color theme="1"/>
        <rFont val="Times New Roman"/>
        <family val="1"/>
        <charset val="204"/>
      </rPr>
      <t xml:space="preserve"> (Fallén, 1817)</t>
    </r>
  </si>
  <si>
    <t>2465.         </t>
  </si>
  <si>
    <r>
      <t>Cheilosia sootryeni</t>
    </r>
    <r>
      <rPr>
        <sz val="9"/>
        <color theme="1"/>
        <rFont val="Times New Roman"/>
        <family val="1"/>
        <charset val="204"/>
      </rPr>
      <t xml:space="preserve"> Nielsen, 1970</t>
    </r>
  </si>
  <si>
    <t>2466.         </t>
  </si>
  <si>
    <r>
      <t>Cheilosia velutina</t>
    </r>
    <r>
      <rPr>
        <sz val="9"/>
        <color theme="1"/>
        <rFont val="Times New Roman"/>
        <family val="1"/>
        <charset val="204"/>
      </rPr>
      <t xml:space="preserve"> Loew, 1840</t>
    </r>
  </si>
  <si>
    <t>2467.         </t>
  </si>
  <si>
    <r>
      <t>Cheilosia vernalis</t>
    </r>
    <r>
      <rPr>
        <sz val="9"/>
        <color theme="1"/>
        <rFont val="Times New Roman"/>
        <family val="1"/>
        <charset val="204"/>
      </rPr>
      <t xml:space="preserve"> (Fallén, 1817)</t>
    </r>
  </si>
  <si>
    <t>2468.         </t>
  </si>
  <si>
    <r>
      <t>Chrysosyrphus nasutus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</si>
  <si>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2469.         </t>
  </si>
  <si>
    <r>
      <t>Chrysosyrphus niger</t>
    </r>
    <r>
      <rPr>
        <sz val="9"/>
        <color theme="1"/>
        <rFont val="Times New Roman"/>
        <family val="1"/>
        <charset val="204"/>
      </rPr>
      <t xml:space="preserve"> (Zetterstedt, 1843)</t>
    </r>
  </si>
  <si>
    <t>2470.         </t>
  </si>
  <si>
    <r>
      <t>Chrysotoxum arcuatum</t>
    </r>
    <r>
      <rPr>
        <sz val="9"/>
        <color theme="1"/>
        <rFont val="Times New Roman"/>
        <family val="1"/>
        <charset val="204"/>
      </rPr>
      <t xml:space="preserve"> (Linnaeus, 1758)</t>
    </r>
  </si>
  <si>
    <t>2471.         </t>
  </si>
  <si>
    <r>
      <t>Chrysotoxum fasciolatum</t>
    </r>
    <r>
      <rPr>
        <sz val="9"/>
        <color theme="1"/>
        <rFont val="Times New Roman"/>
        <family val="1"/>
        <charset val="204"/>
      </rPr>
      <t xml:space="preserve"> (De Geer, 1776)</t>
    </r>
  </si>
  <si>
    <t>2472.         </t>
  </si>
  <si>
    <r>
      <t>Cryptopipiza notabila</t>
    </r>
    <r>
      <rPr>
        <sz val="9"/>
        <color theme="1"/>
        <rFont val="Times New Roman"/>
        <family val="1"/>
        <charset val="204"/>
      </rPr>
      <t xml:space="preserve"> (Violovitsh, 1985)</t>
    </r>
  </si>
  <si>
    <t>2473.         </t>
  </si>
  <si>
    <r>
      <t>Dasysyrphus nigricornis</t>
    </r>
    <r>
      <rPr>
        <sz val="9"/>
        <color theme="1"/>
        <rFont val="Times New Roman"/>
        <family val="1"/>
        <charset val="204"/>
      </rPr>
      <t xml:space="preserve"> (Verrall, 1873)</t>
    </r>
  </si>
  <si>
    <t>2474.         </t>
  </si>
  <si>
    <r>
      <t>Dasysyrphus pinastri</t>
    </r>
    <r>
      <rPr>
        <sz val="9"/>
        <color theme="1"/>
        <rFont val="Times New Roman"/>
        <family val="1"/>
        <charset val="204"/>
      </rPr>
      <t xml:space="preserve"> (De Geer, 1776)</t>
    </r>
  </si>
  <si>
    <t>2475.         </t>
  </si>
  <si>
    <r>
      <t>Dasysyrphus postclaviger</t>
    </r>
    <r>
      <rPr>
        <sz val="9"/>
        <color theme="1"/>
        <rFont val="Times New Roman"/>
        <family val="1"/>
        <charset val="204"/>
      </rPr>
      <t xml:space="preserve"> (Stys &amp; Moucha, 1962) </t>
    </r>
  </si>
  <si>
    <t>2476.         </t>
  </si>
  <si>
    <r>
      <t>Dasysyrphus tricinctus</t>
    </r>
    <r>
      <rPr>
        <sz val="9"/>
        <color theme="1"/>
        <rFont val="Times New Roman"/>
        <family val="1"/>
        <charset val="204"/>
      </rPr>
      <t xml:space="preserve"> (Fallén, 1817)</t>
    </r>
  </si>
  <si>
    <t>2477.         </t>
  </si>
  <si>
    <r>
      <t>Dasysyrphus venustus</t>
    </r>
    <r>
      <rPr>
        <sz val="9"/>
        <color theme="1"/>
        <rFont val="Times New Roman"/>
        <family val="1"/>
        <charset val="204"/>
      </rPr>
      <t xml:space="preserve"> (Meigen, 1822)</t>
    </r>
  </si>
  <si>
    <t>2478.         </t>
  </si>
  <si>
    <r>
      <t>Epistrophe ochrostoma</t>
    </r>
    <r>
      <rPr>
        <sz val="9"/>
        <color theme="1"/>
        <rFont val="Times New Roman"/>
        <family val="1"/>
        <charset val="204"/>
      </rPr>
      <t xml:space="preserve"> (Zetterstedt, 1849) </t>
    </r>
  </si>
  <si>
    <t>2479.         </t>
  </si>
  <si>
    <r>
      <t>Eriozona erratica</t>
    </r>
    <r>
      <rPr>
        <sz val="9"/>
        <color theme="1"/>
        <rFont val="Times New Roman"/>
        <family val="1"/>
        <charset val="204"/>
      </rPr>
      <t xml:space="preserve"> (Linnaeus, 1758) </t>
    </r>
  </si>
  <si>
    <t>2480.         </t>
  </si>
  <si>
    <r>
      <t>Eristalis abusiva</t>
    </r>
    <r>
      <rPr>
        <sz val="9"/>
        <color theme="1"/>
        <rFont val="Times New Roman"/>
        <family val="1"/>
        <charset val="204"/>
      </rPr>
      <t xml:space="preserve"> Collin, 1931</t>
    </r>
  </si>
  <si>
    <t>2481.         </t>
  </si>
  <si>
    <r>
      <t>Eristalis anthophorina</t>
    </r>
    <r>
      <rPr>
        <sz val="9"/>
        <color theme="1"/>
        <rFont val="Times New Roman"/>
        <family val="1"/>
        <charset val="204"/>
      </rPr>
      <t xml:space="preserve"> (Fallén, 1817)</t>
    </r>
  </si>
  <si>
    <t>2482.         </t>
  </si>
  <si>
    <r>
      <t>Eristalis arbustorum</t>
    </r>
    <r>
      <rPr>
        <sz val="9"/>
        <color theme="1"/>
        <rFont val="Times New Roman"/>
        <family val="1"/>
        <charset val="204"/>
      </rPr>
      <t xml:space="preserve"> (Linnaeus, 1758)</t>
    </r>
  </si>
  <si>
    <t>2483.         </t>
  </si>
  <si>
    <r>
      <t>Eristalis cryptarum</t>
    </r>
    <r>
      <rPr>
        <sz val="9"/>
        <color theme="1"/>
        <rFont val="Times New Roman"/>
        <family val="1"/>
        <charset val="204"/>
      </rPr>
      <t xml:space="preserve"> (Fabricius, 1794)</t>
    </r>
  </si>
  <si>
    <t>2484.         </t>
  </si>
  <si>
    <r>
      <t>Eristalis nemorum</t>
    </r>
    <r>
      <rPr>
        <sz val="9"/>
        <color theme="1"/>
        <rFont val="Times New Roman"/>
        <family val="1"/>
        <charset val="204"/>
      </rPr>
      <t xml:space="preserve"> (Linnaeus, 1758) </t>
    </r>
  </si>
  <si>
    <t>2485.         </t>
  </si>
  <si>
    <r>
      <t>Eristalis obscura</t>
    </r>
    <r>
      <rPr>
        <sz val="9"/>
        <color theme="1"/>
        <rFont val="Times New Roman"/>
        <family val="1"/>
        <charset val="204"/>
      </rPr>
      <t xml:space="preserve"> Loew, 1866 </t>
    </r>
  </si>
  <si>
    <t>2486.         </t>
  </si>
  <si>
    <r>
      <t>Eristalis picea</t>
    </r>
    <r>
      <rPr>
        <sz val="9"/>
        <color theme="1"/>
        <rFont val="Times New Roman"/>
        <family val="1"/>
        <charset val="204"/>
      </rPr>
      <t xml:space="preserve"> (Fallén, 1817)</t>
    </r>
  </si>
  <si>
    <t>2487.         </t>
  </si>
  <si>
    <r>
      <t>Eristalis rupium</t>
    </r>
    <r>
      <rPr>
        <sz val="9"/>
        <color theme="1"/>
        <rFont val="Times New Roman"/>
        <family val="1"/>
        <charset val="204"/>
      </rPr>
      <t xml:space="preserve"> (Fabricius, 1805)</t>
    </r>
  </si>
  <si>
    <t>2488.         </t>
  </si>
  <si>
    <r>
      <t>Eupeodes corollae</t>
    </r>
    <r>
      <rPr>
        <sz val="9"/>
        <color theme="1"/>
        <rFont val="Times New Roman"/>
        <family val="1"/>
        <charset val="204"/>
      </rPr>
      <t xml:space="preserve"> (Fabricius, 1794) </t>
    </r>
  </si>
  <si>
    <t>2489.         </t>
  </si>
  <si>
    <r>
      <t>Eupeodes lapponicus</t>
    </r>
    <r>
      <rPr>
        <sz val="9"/>
        <color theme="1"/>
        <rFont val="Times New Roman"/>
        <family val="1"/>
        <charset val="204"/>
      </rPr>
      <t xml:space="preserve"> (Zetterstedt, 1838)</t>
    </r>
  </si>
  <si>
    <t>2490.         </t>
  </si>
  <si>
    <r>
      <t>Eupeodes latifasciatus</t>
    </r>
    <r>
      <rPr>
        <sz val="9"/>
        <color theme="1"/>
        <rFont val="Times New Roman"/>
        <family val="1"/>
        <charset val="204"/>
      </rPr>
      <t xml:space="preserve"> (Macquart, 1829)</t>
    </r>
  </si>
  <si>
    <t>2491.         </t>
  </si>
  <si>
    <r>
      <t>Eupeodes lundbecki</t>
    </r>
    <r>
      <rPr>
        <sz val="9"/>
        <color theme="1"/>
        <rFont val="Times New Roman"/>
        <family val="1"/>
        <charset val="204"/>
      </rPr>
      <t xml:space="preserve"> (Soot Ryen, 1946) </t>
    </r>
  </si>
  <si>
    <t>2492.         </t>
  </si>
  <si>
    <r>
      <t>Eupeodes luniger</t>
    </r>
    <r>
      <rPr>
        <sz val="9"/>
        <color theme="1"/>
        <rFont val="Times New Roman"/>
        <family val="1"/>
        <charset val="204"/>
      </rPr>
      <t xml:space="preserve"> (Meigen, 1822) </t>
    </r>
  </si>
  <si>
    <t>2493.         </t>
  </si>
  <si>
    <r>
      <t>Eupeodes nielseni</t>
    </r>
    <r>
      <rPr>
        <sz val="9"/>
        <color theme="1"/>
        <rFont val="Times New Roman"/>
        <family val="1"/>
        <charset val="204"/>
      </rPr>
      <t xml:space="preserve"> Dusek &amp; Láska, 1976</t>
    </r>
  </si>
  <si>
    <t>2494.         </t>
  </si>
  <si>
    <r>
      <t>Eupeodes nitens</t>
    </r>
    <r>
      <rPr>
        <sz val="9"/>
        <color theme="1"/>
        <rFont val="Times New Roman"/>
        <family val="1"/>
        <charset val="204"/>
      </rPr>
      <t xml:space="preserve"> (Zetterstedt, 1843)</t>
    </r>
  </si>
  <si>
    <t>2495.         </t>
  </si>
  <si>
    <r>
      <t>Eupeodes punctifer</t>
    </r>
    <r>
      <rPr>
        <sz val="9"/>
        <color theme="1"/>
        <rFont val="Times New Roman"/>
        <family val="1"/>
        <charset val="204"/>
      </rPr>
      <t xml:space="preserve"> (Frey, 1934) </t>
    </r>
  </si>
  <si>
    <t>2496.         </t>
  </si>
  <si>
    <r>
      <t>Ferdinandea cuprea</t>
    </r>
    <r>
      <rPr>
        <sz val="9"/>
        <color theme="1"/>
        <rFont val="Times New Roman"/>
        <family val="1"/>
        <charset val="204"/>
      </rPr>
      <t xml:space="preserve"> (Scopoli, 1763)</t>
    </r>
  </si>
  <si>
    <t>2497.         </t>
  </si>
  <si>
    <r>
      <t>Hammerschmidtia ferruginea</t>
    </r>
    <r>
      <rPr>
        <sz val="9"/>
        <color theme="1"/>
        <rFont val="Times New Roman"/>
        <family val="1"/>
        <charset val="204"/>
      </rPr>
      <t xml:space="preserve"> (Fallén, 1817)</t>
    </r>
  </si>
  <si>
    <t>2498.         </t>
  </si>
  <si>
    <r>
      <t>Helophilus affinis</t>
    </r>
    <r>
      <rPr>
        <sz val="9"/>
        <color theme="1"/>
        <rFont val="Times New Roman"/>
        <family val="1"/>
        <charset val="204"/>
      </rPr>
      <t xml:space="preserve"> Wahlberg, 1844</t>
    </r>
  </si>
  <si>
    <t>2499.         </t>
  </si>
  <si>
    <r>
      <t>Helophilus pendulus</t>
    </r>
    <r>
      <rPr>
        <sz val="9"/>
        <color theme="1"/>
        <rFont val="Times New Roman"/>
        <family val="1"/>
        <charset val="204"/>
      </rPr>
      <t xml:space="preserve"> (Linnaeus, 1758)</t>
    </r>
  </si>
  <si>
    <t>2500.         </t>
  </si>
  <si>
    <r>
      <t>Heringia fulvimanus</t>
    </r>
    <r>
      <rPr>
        <sz val="9"/>
        <color theme="1"/>
        <rFont val="Times New Roman"/>
        <family val="1"/>
        <charset val="204"/>
      </rPr>
      <t xml:space="preserve"> (Zetterstedt, 1843)</t>
    </r>
  </si>
  <si>
    <t>2501.         </t>
  </si>
  <si>
    <r>
      <t>Heringia vitripennis</t>
    </r>
    <r>
      <rPr>
        <sz val="9"/>
        <color theme="1"/>
        <rFont val="Times New Roman"/>
        <family val="1"/>
        <charset val="204"/>
      </rPr>
      <t xml:space="preserve"> (Meigen, 1822)</t>
    </r>
  </si>
  <si>
    <t>2502.         </t>
  </si>
  <si>
    <r>
      <t>Lejogaster metallina</t>
    </r>
    <r>
      <rPr>
        <sz val="9"/>
        <color theme="1"/>
        <rFont val="Times New Roman"/>
        <family val="1"/>
        <charset val="204"/>
      </rPr>
      <t xml:space="preserve"> Fabricius, 1781</t>
    </r>
  </si>
  <si>
    <t>2503.         </t>
  </si>
  <si>
    <r>
      <t>Lejota ruficornis</t>
    </r>
    <r>
      <rPr>
        <sz val="9"/>
        <color theme="1"/>
        <rFont val="Times New Roman"/>
        <family val="1"/>
        <charset val="204"/>
      </rPr>
      <t xml:space="preserve"> (Zetterstedt, 1843)</t>
    </r>
  </si>
  <si>
    <t>2504.         </t>
  </si>
  <si>
    <r>
      <t>Melangyna lasiophthalma</t>
    </r>
    <r>
      <rPr>
        <sz val="9"/>
        <color theme="1"/>
        <rFont val="Times New Roman"/>
        <family val="1"/>
        <charset val="204"/>
      </rPr>
      <t xml:space="preserve"> (Zetterstedt, 1843)</t>
    </r>
  </si>
  <si>
    <t>2505.         </t>
  </si>
  <si>
    <r>
      <t>Melangyna umbellatarum</t>
    </r>
    <r>
      <rPr>
        <sz val="9"/>
        <color theme="1"/>
        <rFont val="Times New Roman"/>
        <family val="1"/>
        <charset val="204"/>
      </rPr>
      <t xml:space="preserve"> (Fabricius, 1794)</t>
    </r>
  </si>
  <si>
    <t>2506.         </t>
  </si>
  <si>
    <r>
      <t>Melanostoma dubium</t>
    </r>
    <r>
      <rPr>
        <sz val="9"/>
        <color theme="1"/>
        <rFont val="Times New Roman"/>
        <family val="1"/>
        <charset val="204"/>
      </rPr>
      <t xml:space="preserve"> (Zetterstedt, 1838) </t>
    </r>
  </si>
  <si>
    <t>2507.         </t>
  </si>
  <si>
    <r>
      <t>Melanostoma mellarium</t>
    </r>
    <r>
      <rPr>
        <sz val="9"/>
        <color theme="1"/>
        <rFont val="Times New Roman"/>
        <family val="1"/>
        <charset val="204"/>
      </rPr>
      <t xml:space="preserve"> (Meigen, 1822) </t>
    </r>
  </si>
  <si>
    <t>2508.         </t>
  </si>
  <si>
    <r>
      <t>Melanostoma mellinum</t>
    </r>
    <r>
      <rPr>
        <sz val="9"/>
        <color theme="1"/>
        <rFont val="Times New Roman"/>
        <family val="1"/>
        <charset val="204"/>
      </rPr>
      <t xml:space="preserve"> (Linnaeus, 1758)</t>
    </r>
  </si>
  <si>
    <t>2509.         </t>
  </si>
  <si>
    <r>
      <t>Melanostoma scalare</t>
    </r>
    <r>
      <rPr>
        <sz val="9"/>
        <color theme="1"/>
        <rFont val="Times New Roman"/>
        <family val="1"/>
        <charset val="204"/>
      </rPr>
      <t xml:space="preserve"> (Fabricius, 1794)</t>
    </r>
  </si>
  <si>
    <t>2510.         </t>
  </si>
  <si>
    <r>
      <t>Meligramma triangulifera</t>
    </r>
    <r>
      <rPr>
        <sz val="9"/>
        <color theme="1"/>
        <rFont val="Times New Roman"/>
        <family val="1"/>
        <charset val="204"/>
      </rPr>
      <t xml:space="preserve"> (Zetterstedt, 1853)</t>
    </r>
  </si>
  <si>
    <t>2511.         </t>
  </si>
  <si>
    <r>
      <t>Meliscaeva cinctella</t>
    </r>
    <r>
      <rPr>
        <sz val="9"/>
        <color theme="1"/>
        <rFont val="Times New Roman"/>
        <family val="1"/>
        <charset val="204"/>
      </rPr>
      <t xml:space="preserve"> (Zetterstedt, 1843)</t>
    </r>
  </si>
  <si>
    <t>2512.         </t>
  </si>
  <si>
    <r>
      <t>Microdon analis</t>
    </r>
    <r>
      <rPr>
        <sz val="9"/>
        <color theme="1"/>
        <rFont val="Times New Roman"/>
        <family val="1"/>
        <charset val="204"/>
      </rPr>
      <t xml:space="preserve"> (Macquart, 1842)</t>
    </r>
  </si>
  <si>
    <t>2513.         </t>
  </si>
  <si>
    <r>
      <t>Myathropa florea</t>
    </r>
    <r>
      <rPr>
        <sz val="9"/>
        <color theme="1"/>
        <rFont val="Times New Roman"/>
        <family val="1"/>
        <charset val="204"/>
      </rPr>
      <t xml:space="preserve"> (Linnaeus, 1758)</t>
    </r>
  </si>
  <si>
    <t>2514.         </t>
  </si>
  <si>
    <r>
      <t>Neoascia geniculata</t>
    </r>
    <r>
      <rPr>
        <sz val="9"/>
        <color theme="1"/>
        <rFont val="Times New Roman"/>
        <family val="1"/>
        <charset val="204"/>
      </rPr>
      <t xml:space="preserve"> (Meigen, 1822)</t>
    </r>
  </si>
  <si>
    <t>2515.         </t>
  </si>
  <si>
    <r>
      <t>Neoascia meticulosa</t>
    </r>
    <r>
      <rPr>
        <sz val="9"/>
        <color theme="1"/>
        <rFont val="Times New Roman"/>
        <family val="1"/>
        <charset val="204"/>
      </rPr>
      <t xml:space="preserve"> (Scopoli, 1763)</t>
    </r>
  </si>
  <si>
    <t>2516.         </t>
  </si>
  <si>
    <r>
      <t>Neoascia podagrica</t>
    </r>
    <r>
      <rPr>
        <sz val="9"/>
        <color theme="1"/>
        <rFont val="Times New Roman"/>
        <family val="1"/>
        <charset val="204"/>
      </rPr>
      <t xml:space="preserve"> (Fabricius, 1775)</t>
    </r>
  </si>
  <si>
    <t>2517.         </t>
  </si>
  <si>
    <r>
      <t>Neoascia tenur</t>
    </r>
    <r>
      <rPr>
        <sz val="9"/>
        <color theme="1"/>
        <rFont val="Times New Roman"/>
        <family val="1"/>
        <charset val="204"/>
      </rPr>
      <t xml:space="preserve"> (Harris, 1780)</t>
    </r>
  </si>
  <si>
    <t>2518.         </t>
  </si>
  <si>
    <r>
      <t>Orthonevra geniculata</t>
    </r>
    <r>
      <rPr>
        <sz val="9"/>
        <color theme="1"/>
        <rFont val="Times New Roman"/>
        <family val="1"/>
        <charset val="204"/>
      </rPr>
      <t xml:space="preserve"> (Meigen, 1830) </t>
    </r>
  </si>
  <si>
    <t>2519.         </t>
  </si>
  <si>
    <r>
      <t>Paragus haemorrhous</t>
    </r>
    <r>
      <rPr>
        <sz val="9"/>
        <color theme="1"/>
        <rFont val="Times New Roman"/>
        <family val="1"/>
        <charset val="204"/>
      </rPr>
      <t xml:space="preserve"> Meigen, 1822 </t>
    </r>
  </si>
  <si>
    <t>2520.         </t>
  </si>
  <si>
    <r>
      <t>Paragus tibialis</t>
    </r>
    <r>
      <rPr>
        <sz val="9"/>
        <color theme="1"/>
        <rFont val="Times New Roman"/>
        <family val="1"/>
        <charset val="204"/>
      </rPr>
      <t xml:space="preserve"> (Fallén, 1817)</t>
    </r>
  </si>
  <si>
    <t>2521.         </t>
  </si>
  <si>
    <r>
      <t>Parasyrphus annulatus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</si>
  <si>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2522.         </t>
  </si>
  <si>
    <r>
      <t>Parasyrphus lineolus</t>
    </r>
    <r>
      <rPr>
        <sz val="9"/>
        <color theme="1"/>
        <rFont val="Times New Roman"/>
        <family val="1"/>
        <charset val="204"/>
      </rPr>
      <t xml:space="preserve"> (Zetterstedt, 1843) </t>
    </r>
  </si>
  <si>
    <t>2523.         </t>
  </si>
  <si>
    <r>
      <t>Parasyrphus nigritarsis</t>
    </r>
    <r>
      <rPr>
        <sz val="9"/>
        <color theme="1"/>
        <rFont val="Times New Roman"/>
        <family val="1"/>
        <charset val="204"/>
      </rPr>
      <t xml:space="preserve"> (Zetterstedt, 1843)</t>
    </r>
  </si>
  <si>
    <t>2524.         </t>
  </si>
  <si>
    <r>
      <t>Parasyrphus tarsatus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</si>
  <si>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2525.         </t>
  </si>
  <si>
    <r>
      <t>Parasyrphus vittiger</t>
    </r>
    <r>
      <rPr>
        <sz val="9"/>
        <color theme="1"/>
        <rFont val="Times New Roman"/>
        <family val="1"/>
        <charset val="204"/>
      </rPr>
      <t xml:space="preserve"> (Zetterstedt, 1843)</t>
    </r>
  </si>
  <si>
    <t>2526.         </t>
  </si>
  <si>
    <r>
      <t>Parhelophilus sibirica</t>
    </r>
    <r>
      <rPr>
        <sz val="9"/>
        <color theme="1"/>
        <rFont val="Times New Roman"/>
        <family val="1"/>
        <charset val="204"/>
      </rPr>
      <t xml:space="preserve"> (Stackelberg, 1924)</t>
    </r>
  </si>
  <si>
    <t>2527.         </t>
  </si>
  <si>
    <r>
      <t>Pipiza quadrimaculata</t>
    </r>
    <r>
      <rPr>
        <sz val="9"/>
        <color theme="1"/>
        <rFont val="Times New Roman"/>
        <family val="1"/>
        <charset val="204"/>
      </rPr>
      <t xml:space="preserve"> (Panzer, 1804)</t>
    </r>
  </si>
  <si>
    <t>2528.         </t>
  </si>
  <si>
    <r>
      <t>Platycheirus albimanus</t>
    </r>
    <r>
      <rPr>
        <sz val="9"/>
        <color theme="1"/>
        <rFont val="Times New Roman"/>
        <family val="1"/>
        <charset val="204"/>
      </rPr>
      <t xml:space="preserve"> (Fabricius, 1781)</t>
    </r>
  </si>
  <si>
    <t>2529.         </t>
  </si>
  <si>
    <r>
      <t>Platycheirus clypeatus</t>
    </r>
    <r>
      <rPr>
        <sz val="9"/>
        <color theme="1"/>
        <rFont val="Times New Roman"/>
        <family val="1"/>
        <charset val="204"/>
      </rPr>
      <t xml:space="preserve"> (Meigen, 1822)</t>
    </r>
  </si>
  <si>
    <t>2530.         </t>
  </si>
  <si>
    <r>
      <t>Platycheirus europaeus</t>
    </r>
    <r>
      <rPr>
        <sz val="9"/>
        <color theme="1"/>
        <rFont val="Times New Roman"/>
        <family val="1"/>
        <charset val="204"/>
      </rPr>
      <t xml:space="preserve"> Goeldlin, Maibach &amp; Speight, 1990 </t>
    </r>
  </si>
  <si>
    <t>2531.         </t>
  </si>
  <si>
    <r>
      <t>Platycheirus granditarsus</t>
    </r>
    <r>
      <rPr>
        <sz val="9"/>
        <color theme="1"/>
        <rFont val="Times New Roman"/>
        <family val="1"/>
        <charset val="204"/>
      </rPr>
      <t xml:space="preserve"> (Förster, 1771)</t>
    </r>
  </si>
  <si>
    <t>2532.         </t>
  </si>
  <si>
    <r>
      <t>Platycheirus holarcticus</t>
    </r>
    <r>
      <rPr>
        <sz val="9"/>
        <color theme="1"/>
        <rFont val="Times New Roman"/>
        <family val="1"/>
        <charset val="204"/>
      </rPr>
      <t xml:space="preserve"> Vockeroth, 1990</t>
    </r>
  </si>
  <si>
    <t>2533.         </t>
  </si>
  <si>
    <r>
      <t>Platycheirus manicatus</t>
    </r>
    <r>
      <rPr>
        <sz val="9"/>
        <color theme="1"/>
        <rFont val="Times New Roman"/>
        <family val="1"/>
        <charset val="204"/>
      </rPr>
      <t xml:space="preserve"> (Meigen, 1822)</t>
    </r>
  </si>
  <si>
    <t>2534.         </t>
  </si>
  <si>
    <r>
      <t>Platycheirus parmatus</t>
    </r>
    <r>
      <rPr>
        <sz val="9"/>
        <color theme="1"/>
        <rFont val="Times New Roman"/>
        <family val="1"/>
        <charset val="204"/>
      </rPr>
      <t xml:space="preserve"> Rondani, 1857</t>
    </r>
  </si>
  <si>
    <t>2535.         </t>
  </si>
  <si>
    <r>
      <t>Platycheirus podagratus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</si>
  <si>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2536.         </t>
  </si>
  <si>
    <r>
      <t>Platycheirus scambus</t>
    </r>
    <r>
      <rPr>
        <sz val="9"/>
        <color theme="1"/>
        <rFont val="Times New Roman"/>
        <family val="1"/>
        <charset val="204"/>
      </rPr>
      <t xml:space="preserve"> (Staeger, 1843) </t>
    </r>
  </si>
  <si>
    <t>2537.         </t>
  </si>
  <si>
    <r>
      <t>Rhingia borealis</t>
    </r>
    <r>
      <rPr>
        <sz val="9"/>
        <color theme="1"/>
        <rFont val="Times New Roman"/>
        <family val="1"/>
        <charset val="204"/>
      </rPr>
      <t xml:space="preserve"> Ringdahl, 1928</t>
    </r>
  </si>
  <si>
    <t>2538.         </t>
  </si>
  <si>
    <r>
      <t>Sericomyia lappona</t>
    </r>
    <r>
      <rPr>
        <sz val="9"/>
        <color theme="1"/>
        <rFont val="Times New Roman"/>
        <family val="1"/>
        <charset val="204"/>
      </rPr>
      <t xml:space="preserve"> (Linnaeus, 1758)</t>
    </r>
  </si>
  <si>
    <t>2539.         </t>
  </si>
  <si>
    <r>
      <t>Sericomyia silentis</t>
    </r>
    <r>
      <rPr>
        <sz val="9"/>
        <color theme="1"/>
        <rFont val="Times New Roman"/>
        <family val="1"/>
        <charset val="204"/>
      </rPr>
      <t xml:space="preserve"> (Harris, 1776) </t>
    </r>
  </si>
  <si>
    <t>2540.         </t>
  </si>
  <si>
    <r>
      <t>Sphaerophoria interrupta</t>
    </r>
    <r>
      <rPr>
        <sz val="9"/>
        <color theme="1"/>
        <rFont val="Times New Roman"/>
        <family val="1"/>
        <charset val="204"/>
      </rPr>
      <t xml:space="preserve"> (Fabricius, 1805)</t>
    </r>
  </si>
  <si>
    <t>2541.         </t>
  </si>
  <si>
    <r>
      <t>Sphaerophoria menthastri</t>
    </r>
    <r>
      <rPr>
        <sz val="9"/>
        <color theme="1"/>
        <rFont val="Times New Roman"/>
        <family val="1"/>
        <charset val="204"/>
      </rPr>
      <t xml:space="preserve"> (Linnaeus, 1758) </t>
    </r>
  </si>
  <si>
    <t>2542.         </t>
  </si>
  <si>
    <r>
      <t>Sphaerophoria philantha</t>
    </r>
    <r>
      <rPr>
        <sz val="9"/>
        <color theme="1"/>
        <rFont val="Times New Roman"/>
        <family val="1"/>
        <charset val="204"/>
      </rPr>
      <t xml:space="preserve"> (Meigen, 1822)</t>
    </r>
  </si>
  <si>
    <t>2543.         </t>
  </si>
  <si>
    <r>
      <t>Sphaerophoria virgata</t>
    </r>
    <r>
      <rPr>
        <sz val="9"/>
        <color theme="1"/>
        <rFont val="Times New Roman"/>
        <family val="1"/>
        <charset val="204"/>
      </rPr>
      <t xml:space="preserve"> Goeldlin, 1974 </t>
    </r>
  </si>
  <si>
    <t>2544.         </t>
  </si>
  <si>
    <r>
      <t>Sphecomyia vespiformis</t>
    </r>
    <r>
      <rPr>
        <sz val="9"/>
        <color theme="1"/>
        <rFont val="Times New Roman"/>
        <family val="1"/>
        <charset val="204"/>
      </rPr>
      <t xml:space="preserve"> (Gorski, 1852)</t>
    </r>
  </si>
  <si>
    <t>2545.         </t>
  </si>
  <si>
    <r>
      <t>Sphegina calthae</t>
    </r>
    <r>
      <rPr>
        <sz val="9"/>
        <color theme="1"/>
        <rFont val="Times New Roman"/>
        <family val="1"/>
        <charset val="204"/>
      </rPr>
      <t xml:space="preserve"> Mutin, 1984</t>
    </r>
  </si>
  <si>
    <t>2546.         </t>
  </si>
  <si>
    <r>
      <t>Sphegina clunipes</t>
    </r>
    <r>
      <rPr>
        <sz val="9"/>
        <color theme="1"/>
        <rFont val="Times New Roman"/>
        <family val="1"/>
        <charset val="204"/>
      </rPr>
      <t xml:space="preserve"> (Fallén, 1816)</t>
    </r>
  </si>
  <si>
    <t>2547.         </t>
  </si>
  <si>
    <r>
      <t>Sphegina sibirica</t>
    </r>
    <r>
      <rPr>
        <sz val="9"/>
        <color theme="1"/>
        <rFont val="Times New Roman"/>
        <family val="1"/>
        <charset val="204"/>
      </rPr>
      <t xml:space="preserve"> Stackelberg, 1953</t>
    </r>
  </si>
  <si>
    <t>2548.         </t>
  </si>
  <si>
    <r>
      <t>Syritta pipiens</t>
    </r>
    <r>
      <rPr>
        <sz val="9"/>
        <color theme="1"/>
        <rFont val="Times New Roman"/>
        <family val="1"/>
        <charset val="204"/>
      </rPr>
      <t xml:space="preserve"> (Linnaeus, 1758)</t>
    </r>
  </si>
  <si>
    <t>2549.         </t>
  </si>
  <si>
    <r>
      <t>Syrphus admirandus</t>
    </r>
    <r>
      <rPr>
        <sz val="9"/>
        <color theme="1"/>
        <rFont val="Times New Roman"/>
        <family val="1"/>
        <charset val="204"/>
      </rPr>
      <t xml:space="preserve"> Goeldlin, 1996 </t>
    </r>
  </si>
  <si>
    <t>2550.         </t>
  </si>
  <si>
    <r>
      <t>Syrphus ribesii</t>
    </r>
    <r>
      <rPr>
        <sz val="9"/>
        <color theme="1"/>
        <rFont val="Times New Roman"/>
        <family val="1"/>
        <charset val="204"/>
      </rPr>
      <t xml:space="preserve"> (Linnaeus, 1758)</t>
    </r>
  </si>
  <si>
    <t>2551.         </t>
  </si>
  <si>
    <r>
      <t>Syrphus torvus</t>
    </r>
    <r>
      <rPr>
        <sz val="9"/>
        <color theme="1"/>
        <rFont val="Times New Roman"/>
        <family val="1"/>
        <charset val="204"/>
      </rPr>
      <t xml:space="preserve"> (Osten-Sacken, 1875)</t>
    </r>
  </si>
  <si>
    <t>2552.         </t>
  </si>
  <si>
    <r>
      <t>Syrphus vitripennis</t>
    </r>
    <r>
      <rPr>
        <sz val="9"/>
        <color theme="1"/>
        <rFont val="Times New Roman"/>
        <family val="1"/>
        <charset val="204"/>
      </rPr>
      <t xml:space="preserve"> Meigen, 1822 </t>
    </r>
  </si>
  <si>
    <t>2553.         </t>
  </si>
  <si>
    <r>
      <t>Temnostoma vespiforme</t>
    </r>
    <r>
      <rPr>
        <sz val="9"/>
        <color theme="1"/>
        <rFont val="Times New Roman"/>
        <family val="1"/>
        <charset val="204"/>
      </rPr>
      <t xml:space="preserve"> (Linnaeus, 1758)</t>
    </r>
  </si>
  <si>
    <t>2554.         </t>
  </si>
  <si>
    <r>
      <t>Volucella bombylans</t>
    </r>
    <r>
      <rPr>
        <sz val="9"/>
        <color theme="1"/>
        <rFont val="Times New Roman"/>
        <family val="1"/>
        <charset val="204"/>
      </rPr>
      <t xml:space="preserve"> (Linnaeus, 1758)</t>
    </r>
  </si>
  <si>
    <t>2555.         </t>
  </si>
  <si>
    <r>
      <t>Xylota florum</t>
    </r>
    <r>
      <rPr>
        <sz val="9"/>
        <color theme="1"/>
        <rFont val="Times New Roman"/>
        <family val="1"/>
        <charset val="204"/>
      </rPr>
      <t xml:space="preserve"> (Fabricius, 1805)</t>
    </r>
  </si>
  <si>
    <t>2556.         </t>
  </si>
  <si>
    <r>
      <t>Xylota jakutorum</t>
    </r>
    <r>
      <rPr>
        <sz val="9"/>
        <color theme="1"/>
        <rFont val="Times New Roman"/>
        <family val="1"/>
        <charset val="204"/>
      </rPr>
      <t xml:space="preserve"> Bagatshanova, 1980 </t>
    </r>
  </si>
  <si>
    <t>2557.         </t>
  </si>
  <si>
    <r>
      <t>Xylota segnis</t>
    </r>
    <r>
      <rPr>
        <sz val="9"/>
        <color theme="1"/>
        <rFont val="Times New Roman"/>
        <family val="1"/>
        <charset val="204"/>
      </rPr>
      <t xml:space="preserve"> (Linnaeus, 1758)</t>
    </r>
  </si>
  <si>
    <t>2558.         </t>
  </si>
  <si>
    <r>
      <t>Xylota suecica</t>
    </r>
    <r>
      <rPr>
        <sz val="9"/>
        <color theme="1"/>
        <rFont val="Times New Roman"/>
        <family val="1"/>
        <charset val="204"/>
      </rPr>
      <t xml:space="preserve"> (Ringdahl, 1943) </t>
    </r>
  </si>
  <si>
    <t>2559.         </t>
  </si>
  <si>
    <r>
      <t>Xylota tarda</t>
    </r>
    <r>
      <rPr>
        <sz val="9"/>
        <color theme="1"/>
        <rFont val="Times New Roman"/>
        <family val="1"/>
        <charset val="204"/>
      </rPr>
      <t xml:space="preserve"> Meigen, 1822</t>
    </r>
  </si>
  <si>
    <t>2560.         </t>
  </si>
  <si>
    <r>
      <t>Sicus ferrugineus</t>
    </r>
    <r>
      <rPr>
        <sz val="9"/>
        <color theme="1"/>
        <rFont val="Times New Roman"/>
        <family val="1"/>
        <charset val="204"/>
      </rPr>
      <t xml:space="preserve"> (Linnaeus, 1761)</t>
    </r>
  </si>
  <si>
    <t>2561.         </t>
  </si>
  <si>
    <r>
      <t>Sicus ogumae</t>
    </r>
    <r>
      <rPr>
        <sz val="9"/>
        <color theme="1"/>
        <rFont val="Times New Roman"/>
        <family val="1"/>
        <charset val="204"/>
      </rPr>
      <t xml:space="preserve"> (Matsumura, 1916) </t>
    </r>
  </si>
  <si>
    <t>2562.         </t>
  </si>
  <si>
    <r>
      <t>Aphanotrigonum nigripes</t>
    </r>
    <r>
      <rPr>
        <sz val="9"/>
        <color theme="1"/>
        <rFont val="Times New Roman"/>
        <family val="1"/>
        <charset val="204"/>
      </rPr>
      <t xml:space="preserve"> (Zetterstedt, 1848)</t>
    </r>
  </si>
  <si>
    <t>2563.         </t>
  </si>
  <si>
    <r>
      <t>Aphanotrigonum trilineatum</t>
    </r>
    <r>
      <rPr>
        <sz val="9"/>
        <color theme="1"/>
        <rFont val="Times New Roman"/>
        <family val="1"/>
        <charset val="204"/>
      </rPr>
      <t xml:space="preserve"> (Meigen, 1830)</t>
    </r>
  </si>
  <si>
    <t>2564.         </t>
  </si>
  <si>
    <r>
      <t>Cetema cereris</t>
    </r>
    <r>
      <rPr>
        <sz val="9"/>
        <color theme="1"/>
        <rFont val="Times New Roman"/>
        <family val="1"/>
        <charset val="204"/>
      </rPr>
      <t xml:space="preserve"> (Fallén, 1820)</t>
    </r>
  </si>
  <si>
    <t>2565.         </t>
  </si>
  <si>
    <r>
      <t>Chlorops figuratus</t>
    </r>
    <r>
      <rPr>
        <sz val="9"/>
        <color theme="1"/>
        <rFont val="Times New Roman"/>
        <family val="1"/>
        <charset val="204"/>
      </rPr>
      <t xml:space="preserve"> (Zetterstedt, 1848)</t>
    </r>
  </si>
  <si>
    <t>2566.         </t>
  </si>
  <si>
    <r>
      <t>Chlorops kirigaminensis</t>
    </r>
    <r>
      <rPr>
        <sz val="9"/>
        <color theme="1"/>
        <rFont val="Times New Roman"/>
        <family val="1"/>
        <charset val="204"/>
      </rPr>
      <t xml:space="preserve"> Kanmiya, 1978</t>
    </r>
  </si>
  <si>
    <t>2567.         </t>
  </si>
  <si>
    <r>
      <t>Chlorops meigenii</t>
    </r>
    <r>
      <rPr>
        <sz val="9"/>
        <color theme="1"/>
        <rFont val="Times New Roman"/>
        <family val="1"/>
        <charset val="204"/>
      </rPr>
      <t xml:space="preserve"> Loew, 1866</t>
    </r>
  </si>
  <si>
    <t>2568.         </t>
  </si>
  <si>
    <r>
      <t>Chlorops pumilionis</t>
    </r>
    <r>
      <rPr>
        <sz val="9"/>
        <color theme="1"/>
        <rFont val="Times New Roman"/>
        <family val="1"/>
        <charset val="204"/>
      </rPr>
      <t xml:space="preserve"> (Bjerkander, 1778) </t>
    </r>
  </si>
  <si>
    <t>2569.         </t>
  </si>
  <si>
    <r>
      <t>Chlorops rufinus</t>
    </r>
    <r>
      <rPr>
        <sz val="9"/>
        <color theme="1"/>
        <rFont val="Times New Roman"/>
        <family val="1"/>
        <charset val="204"/>
      </rPr>
      <t xml:space="preserve"> (Zetterstedt, 1848)</t>
    </r>
  </si>
  <si>
    <t>2570.         </t>
  </si>
  <si>
    <r>
      <t>Chlorops scutellaris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</si>
  <si>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2571.         </t>
  </si>
  <si>
    <r>
      <t>Chlorops speciosus</t>
    </r>
    <r>
      <rPr>
        <sz val="9"/>
        <color theme="1"/>
        <rFont val="Times New Roman"/>
        <family val="1"/>
        <charset val="204"/>
      </rPr>
      <t xml:space="preserve"> Meigen, 1830</t>
    </r>
  </si>
  <si>
    <t>2572.         </t>
  </si>
  <si>
    <r>
      <t>Chlorops troglodytes</t>
    </r>
    <r>
      <rPr>
        <sz val="9"/>
        <color theme="1"/>
        <rFont val="Times New Roman"/>
        <family val="1"/>
        <charset val="204"/>
      </rPr>
      <t xml:space="preserve"> (Zetterstedt, 1848)</t>
    </r>
  </si>
  <si>
    <t>2573.         </t>
  </si>
  <si>
    <r>
      <t>Elachiptera cornuta</t>
    </r>
    <r>
      <rPr>
        <sz val="9"/>
        <color theme="1"/>
        <rFont val="Times New Roman"/>
        <family val="1"/>
        <charset val="204"/>
      </rPr>
      <t xml:space="preserve"> (Fallén, 1820)</t>
    </r>
  </si>
  <si>
    <t>2574.         </t>
  </si>
  <si>
    <r>
      <t>Elachiptera diastema</t>
    </r>
    <r>
      <rPr>
        <sz val="9"/>
        <color theme="1"/>
        <rFont val="Times New Roman"/>
        <family val="1"/>
        <charset val="204"/>
      </rPr>
      <t xml:space="preserve"> Collin, 1946</t>
    </r>
  </si>
  <si>
    <t>2575.         </t>
  </si>
  <si>
    <r>
      <t>Elachiptera tuberculifera</t>
    </r>
    <r>
      <rPr>
        <sz val="9"/>
        <color theme="1"/>
        <rFont val="Times New Roman"/>
        <family val="1"/>
        <charset val="204"/>
      </rPr>
      <t xml:space="preserve"> (Corti, 1909)</t>
    </r>
  </si>
  <si>
    <t>2576.         </t>
  </si>
  <si>
    <r>
      <t>Eribolus nana</t>
    </r>
    <r>
      <rPr>
        <sz val="9"/>
        <color theme="1"/>
        <rFont val="Times New Roman"/>
        <family val="1"/>
        <charset val="204"/>
      </rPr>
      <t xml:space="preserve"> (Zetterstedt, 1838)</t>
    </r>
  </si>
  <si>
    <t>2577.         </t>
  </si>
  <si>
    <r>
      <t>Gaurax borealis</t>
    </r>
    <r>
      <rPr>
        <sz val="9"/>
        <color theme="1"/>
        <rFont val="Times New Roman"/>
        <family val="1"/>
        <charset val="204"/>
      </rPr>
      <t xml:space="preserve"> (Duda, 1933)</t>
    </r>
  </si>
  <si>
    <t>2578.         </t>
  </si>
  <si>
    <r>
      <t>Gaurax dubius</t>
    </r>
    <r>
      <rPr>
        <sz val="9"/>
        <color theme="1"/>
        <rFont val="Times New Roman"/>
        <family val="1"/>
        <charset val="204"/>
      </rPr>
      <t xml:space="preserve"> (Macquart, 1835) </t>
    </r>
  </si>
  <si>
    <t>2579.         </t>
  </si>
  <si>
    <r>
      <t>Melanum laterale</t>
    </r>
    <r>
      <rPr>
        <sz val="9"/>
        <color theme="1"/>
        <rFont val="Times New Roman"/>
        <family val="1"/>
        <charset val="204"/>
      </rPr>
      <t xml:space="preserve"> (Haliday, 1833) </t>
    </r>
  </si>
  <si>
    <t>2580.         </t>
  </si>
  <si>
    <r>
      <t>Meromyza pratorum</t>
    </r>
    <r>
      <rPr>
        <sz val="9"/>
        <color theme="1"/>
        <rFont val="Times New Roman"/>
        <family val="1"/>
        <charset val="204"/>
      </rPr>
      <t xml:space="preserve"> Meigen, 1830 </t>
    </r>
  </si>
  <si>
    <t>2581.         </t>
  </si>
  <si>
    <r>
      <t>Microcercis trigonella</t>
    </r>
    <r>
      <rPr>
        <sz val="9"/>
        <color theme="1"/>
        <rFont val="Times New Roman"/>
        <family val="1"/>
        <charset val="204"/>
      </rPr>
      <t xml:space="preserve"> (Duda, 1933)</t>
    </r>
  </si>
  <si>
    <t>2582.         </t>
  </si>
  <si>
    <r>
      <t>Oscinella frit</t>
    </r>
    <r>
      <rPr>
        <sz val="9"/>
        <color theme="1"/>
        <rFont val="Times New Roman"/>
        <family val="1"/>
        <charset val="204"/>
      </rPr>
      <t xml:space="preserve"> (Linnaeus, 1758) </t>
    </r>
  </si>
  <si>
    <t>2583.         </t>
  </si>
  <si>
    <r>
      <t>Pseudopachychaeta approximatonervis</t>
    </r>
    <r>
      <rPr>
        <sz val="9"/>
        <color theme="1"/>
        <rFont val="Times New Roman"/>
        <family val="1"/>
        <charset val="204"/>
      </rPr>
      <t xml:space="preserve"> (Zetterstedt, 1848)</t>
    </r>
  </si>
  <si>
    <t>2584.         </t>
  </si>
  <si>
    <r>
      <t>Pseudopachychaeta ruficeps</t>
    </r>
    <r>
      <rPr>
        <sz val="9"/>
        <color theme="1"/>
        <rFont val="Times New Roman"/>
        <family val="1"/>
        <charset val="204"/>
      </rPr>
      <t xml:space="preserve"> (Zetterstedt, 1838) </t>
    </r>
  </si>
  <si>
    <t>2585.         </t>
  </si>
  <si>
    <r>
      <t>Rhopalopterum atricillum</t>
    </r>
    <r>
      <rPr>
        <sz val="9"/>
        <color theme="1"/>
        <rFont val="Times New Roman"/>
        <family val="1"/>
        <charset val="204"/>
      </rPr>
      <t xml:space="preserve"> (Zetterstedt, 1838)</t>
    </r>
  </si>
  <si>
    <t>2586.         </t>
  </si>
  <si>
    <r>
      <t>Siphonella oscinina</t>
    </r>
    <r>
      <rPr>
        <sz val="9"/>
        <color theme="1"/>
        <rFont val="Times New Roman"/>
        <family val="1"/>
        <charset val="204"/>
      </rPr>
      <t xml:space="preserve"> (Fallén, 1820) </t>
    </r>
  </si>
  <si>
    <t>2587.         </t>
  </si>
  <si>
    <r>
      <t>Thaumatomyia notata</t>
    </r>
    <r>
      <rPr>
        <sz val="9"/>
        <color theme="1"/>
        <rFont val="Times New Roman"/>
        <family val="1"/>
        <charset val="204"/>
      </rPr>
      <t xml:space="preserve"> (Meigen, 1830)</t>
    </r>
  </si>
  <si>
    <t>2588.         </t>
  </si>
  <si>
    <r>
      <t>Thaumatomyia trifasciata</t>
    </r>
    <r>
      <rPr>
        <sz val="9"/>
        <color theme="1"/>
        <rFont val="Times New Roman"/>
        <family val="1"/>
        <charset val="204"/>
      </rPr>
      <t xml:space="preserve"> (Zetterstedt, 1848)</t>
    </r>
  </si>
  <si>
    <t>2589.         </t>
  </si>
  <si>
    <r>
      <t>Phyllomyza tetragona</t>
    </r>
    <r>
      <rPr>
        <sz val="9"/>
        <color theme="1"/>
        <rFont val="Times New Roman"/>
        <family val="1"/>
        <charset val="204"/>
      </rPr>
      <t xml:space="preserve"> Hendel, 1924 </t>
    </r>
  </si>
  <si>
    <t>2590.         </t>
  </si>
  <si>
    <r>
      <t>Allotrichoma bezzii</t>
    </r>
    <r>
      <rPr>
        <sz val="9"/>
        <color theme="1"/>
        <rFont val="Times New Roman"/>
        <family val="1"/>
        <charset val="204"/>
      </rPr>
      <t xml:space="preserve"> Becker, 1896 </t>
    </r>
  </si>
  <si>
    <t>2591.         </t>
  </si>
  <si>
    <r>
      <t>Athyroglossa glabra</t>
    </r>
    <r>
      <rPr>
        <sz val="9"/>
        <color theme="1"/>
        <rFont val="Times New Roman"/>
        <family val="1"/>
        <charset val="204"/>
      </rPr>
      <t xml:space="preserve"> (Meigen, 1830) </t>
    </r>
  </si>
  <si>
    <t>2592.         </t>
  </si>
  <si>
    <r>
      <t>Calocoenia paurosoma</t>
    </r>
    <r>
      <rPr>
        <sz val="9"/>
        <color theme="1"/>
        <rFont val="Times New Roman"/>
        <family val="1"/>
        <charset val="204"/>
      </rPr>
      <t xml:space="preserve"> (Cederhielm, 1954) </t>
    </r>
  </si>
  <si>
    <t>2593.         </t>
  </si>
  <si>
    <r>
      <t>Coenia curvicauda</t>
    </r>
    <r>
      <rPr>
        <sz val="9"/>
        <color theme="1"/>
        <rFont val="Times New Roman"/>
        <family val="1"/>
        <charset val="204"/>
      </rPr>
      <t xml:space="preserve"> (Meigen, 1830) </t>
    </r>
  </si>
  <si>
    <t>2594.         </t>
  </si>
  <si>
    <r>
      <t>Hydrellia albilabris</t>
    </r>
    <r>
      <rPr>
        <sz val="9"/>
        <color theme="1"/>
        <rFont val="Times New Roman"/>
        <family val="1"/>
        <charset val="204"/>
      </rPr>
      <t xml:space="preserve"> (Meigen, 1830) </t>
    </r>
  </si>
  <si>
    <t>2595.         </t>
  </si>
  <si>
    <r>
      <t>Hydrellia argyropleura</t>
    </r>
    <r>
      <rPr>
        <sz val="9"/>
        <color theme="1"/>
        <rFont val="Times New Roman"/>
        <family val="1"/>
        <charset val="204"/>
      </rPr>
      <t xml:space="preserve"> Frey, Null </t>
    </r>
  </si>
  <si>
    <t>2596.         </t>
  </si>
  <si>
    <r>
      <t>Hydrellia tibialis</t>
    </r>
    <r>
      <rPr>
        <sz val="9"/>
        <color theme="1"/>
        <rFont val="Times New Roman"/>
        <family val="1"/>
        <charset val="204"/>
      </rPr>
      <t xml:space="preserve"> Cresson, 1917 </t>
    </r>
  </si>
  <si>
    <t>2597.         </t>
  </si>
  <si>
    <r>
      <t>Notiphila annulipes</t>
    </r>
    <r>
      <rPr>
        <sz val="9"/>
        <color theme="1"/>
        <rFont val="Times New Roman"/>
        <family val="1"/>
        <charset val="204"/>
      </rPr>
      <t xml:space="preserve"> Stenhammar, 1844 </t>
    </r>
  </si>
  <si>
    <t>2598.         </t>
  </si>
  <si>
    <r>
      <t>Ochthera mantis</t>
    </r>
    <r>
      <rPr>
        <sz val="9"/>
        <color theme="1"/>
        <rFont val="Times New Roman"/>
        <family val="1"/>
        <charset val="204"/>
      </rPr>
      <t xml:space="preserve"> (De Geer, 1776) </t>
    </r>
  </si>
  <si>
    <t>2599.         </t>
  </si>
  <si>
    <r>
      <t>Parydra mitis</t>
    </r>
    <r>
      <rPr>
        <sz val="9"/>
        <color theme="1"/>
        <rFont val="Times New Roman"/>
        <family val="1"/>
        <charset val="204"/>
      </rPr>
      <t xml:space="preserve"> (Cresson, 1930) </t>
    </r>
  </si>
  <si>
    <t>2600.         </t>
  </si>
  <si>
    <r>
      <t>Pelina aenescens</t>
    </r>
    <r>
      <rPr>
        <sz val="9"/>
        <color theme="1"/>
        <rFont val="Times New Roman"/>
        <family val="1"/>
        <charset val="204"/>
      </rPr>
      <t xml:space="preserve"> (Stenhammar, 1844) </t>
    </r>
  </si>
  <si>
    <t>2601.         </t>
  </si>
  <si>
    <r>
      <t>Psilopa marginella</t>
    </r>
    <r>
      <rPr>
        <sz val="9"/>
        <color theme="1"/>
        <rFont val="Times New Roman"/>
        <family val="1"/>
        <charset val="204"/>
      </rPr>
      <t xml:space="preserve"> Fallén, 1823 </t>
    </r>
  </si>
  <si>
    <t>2602.         </t>
  </si>
  <si>
    <r>
      <t>Psilopa nitidifacies</t>
    </r>
    <r>
      <rPr>
        <sz val="9"/>
        <color theme="1"/>
        <rFont val="Times New Roman"/>
        <family val="1"/>
        <charset val="204"/>
      </rPr>
      <t xml:space="preserve"> (Frey, 1958) </t>
    </r>
  </si>
  <si>
    <t>2603.         </t>
  </si>
  <si>
    <r>
      <t>Scatella paludum</t>
    </r>
    <r>
      <rPr>
        <sz val="9"/>
        <color theme="1"/>
        <rFont val="Times New Roman"/>
        <family val="1"/>
        <charset val="204"/>
      </rPr>
      <t xml:space="preserve"> (Meigen, 1830) </t>
    </r>
  </si>
  <si>
    <t>2604.         </t>
  </si>
  <si>
    <r>
      <t>Scatella silacea</t>
    </r>
    <r>
      <rPr>
        <sz val="9"/>
        <color theme="1"/>
        <rFont val="Times New Roman"/>
        <family val="1"/>
        <charset val="204"/>
      </rPr>
      <t xml:space="preserve"> Loew, 1860 </t>
    </r>
  </si>
  <si>
    <t>2605.         </t>
  </si>
  <si>
    <r>
      <t>Scatella tenuicosta</t>
    </r>
    <r>
      <rPr>
        <sz val="9"/>
        <color theme="1"/>
        <rFont val="Times New Roman"/>
        <family val="1"/>
        <charset val="204"/>
      </rPr>
      <t xml:space="preserve"> Collin, 1930 </t>
    </r>
  </si>
  <si>
    <t>2606.         </t>
  </si>
  <si>
    <r>
      <t>Scatophila mesogramma</t>
    </r>
    <r>
      <rPr>
        <sz val="9"/>
        <color theme="1"/>
        <rFont val="Times New Roman"/>
        <family val="1"/>
        <charset val="204"/>
      </rPr>
      <t xml:space="preserve"> (Loew, 1869) </t>
    </r>
  </si>
  <si>
    <t>2607.         </t>
  </si>
  <si>
    <r>
      <t>Scatophila planiceps</t>
    </r>
    <r>
      <rPr>
        <sz val="9"/>
        <color theme="1"/>
        <rFont val="Times New Roman"/>
        <family val="1"/>
        <charset val="204"/>
      </rPr>
      <t xml:space="preserve"> (Boheman, 1852) </t>
    </r>
  </si>
  <si>
    <t>2608.         </t>
  </si>
  <si>
    <r>
      <t>Drosophila testacea</t>
    </r>
    <r>
      <rPr>
        <sz val="9"/>
        <color theme="1"/>
        <rFont val="Times New Roman"/>
        <family val="1"/>
        <charset val="204"/>
      </rPr>
      <t xml:space="preserve"> von Roser, 1840</t>
    </r>
  </si>
  <si>
    <t>2609.         </t>
  </si>
  <si>
    <r>
      <t>Drosophila transversa</t>
    </r>
    <r>
      <rPr>
        <sz val="9"/>
        <color theme="1"/>
        <rFont val="Times New Roman"/>
        <family val="1"/>
        <charset val="204"/>
      </rPr>
      <t xml:space="preserve"> Fallén, 1823</t>
    </r>
  </si>
  <si>
    <t>2610.         </t>
  </si>
  <si>
    <r>
      <t>Hirtodrosophila cameraria</t>
    </r>
    <r>
      <rPr>
        <sz val="9"/>
        <color theme="1"/>
        <rFont val="Times New Roman"/>
        <family val="1"/>
        <charset val="204"/>
      </rPr>
      <t xml:space="preserve"> (Haliday, 1833)</t>
    </r>
  </si>
  <si>
    <t>2611.         </t>
  </si>
  <si>
    <r>
      <t>Lordiphosa fenestrarum</t>
    </r>
    <r>
      <rPr>
        <sz val="9"/>
        <color theme="1"/>
        <rFont val="Times New Roman"/>
        <family val="1"/>
        <charset val="204"/>
      </rPr>
      <t xml:space="preserve"> (Fallén, 1823)</t>
    </r>
  </si>
  <si>
    <t>2612.         </t>
  </si>
  <si>
    <r>
      <t>Scaptomyza graminum</t>
    </r>
    <r>
      <rPr>
        <sz val="9"/>
        <color theme="1"/>
        <rFont val="Times New Roman"/>
        <family val="1"/>
        <charset val="204"/>
      </rPr>
      <t xml:space="preserve"> (Fallén, 1823)</t>
    </r>
  </si>
  <si>
    <t>2613.         </t>
  </si>
  <si>
    <r>
      <t>Scaptomyza pallida</t>
    </r>
    <r>
      <rPr>
        <sz val="9"/>
        <color theme="1"/>
        <rFont val="Times New Roman"/>
        <family val="1"/>
        <charset val="204"/>
      </rPr>
      <t xml:space="preserve"> (Zetterstedt, 1847)</t>
    </r>
  </si>
  <si>
    <t>2614.         </t>
  </si>
  <si>
    <r>
      <t>Diastata flavicosta</t>
    </r>
    <r>
      <rPr>
        <sz val="9"/>
        <color theme="1"/>
        <rFont val="Times New Roman"/>
        <family val="1"/>
        <charset val="204"/>
      </rPr>
      <t xml:space="preserve"> Chandler, 1987</t>
    </r>
  </si>
  <si>
    <t>2615.         </t>
  </si>
  <si>
    <r>
      <t>Chamaemyia polystigma</t>
    </r>
    <r>
      <rPr>
        <sz val="9"/>
        <color theme="1"/>
        <rFont val="Times New Roman"/>
        <family val="1"/>
        <charset val="204"/>
      </rPr>
      <t xml:space="preserve"> (Meigen, 1830) </t>
    </r>
  </si>
  <si>
    <t>2616.         </t>
  </si>
  <si>
    <r>
      <t>Homoneura biumbrata</t>
    </r>
    <r>
      <rPr>
        <sz val="9"/>
        <color theme="1"/>
        <rFont val="Times New Roman"/>
        <family val="1"/>
        <charset val="204"/>
      </rPr>
      <t xml:space="preserve"> (Loew, 1873) </t>
    </r>
  </si>
  <si>
    <t>2617.         </t>
  </si>
  <si>
    <r>
      <t>Homoneura lamellata</t>
    </r>
    <r>
      <rPr>
        <sz val="9"/>
        <color theme="1"/>
        <rFont val="Times New Roman"/>
        <family val="1"/>
        <charset val="204"/>
      </rPr>
      <t xml:space="preserve"> (Becker, 1895)</t>
    </r>
  </si>
  <si>
    <t>2618.         </t>
  </si>
  <si>
    <r>
      <t>Lauxania cylindricornis</t>
    </r>
    <r>
      <rPr>
        <sz val="9"/>
        <color theme="1"/>
        <rFont val="Times New Roman"/>
        <family val="1"/>
        <charset val="204"/>
      </rPr>
      <t xml:space="preserve"> (Fabricius, 1794)</t>
    </r>
  </si>
  <si>
    <t>2619.         </t>
  </si>
  <si>
    <r>
      <t>Meiosimyza laeta</t>
    </r>
    <r>
      <rPr>
        <sz val="9"/>
        <color theme="1"/>
        <rFont val="Times New Roman"/>
        <family val="1"/>
        <charset val="204"/>
      </rPr>
      <t xml:space="preserve"> (Zetterstedt, 1838)</t>
    </r>
  </si>
  <si>
    <t>2620.         </t>
  </si>
  <si>
    <r>
      <t>Minettia loewi</t>
    </r>
    <r>
      <rPr>
        <sz val="9"/>
        <color theme="1"/>
        <rFont val="Times New Roman"/>
        <family val="1"/>
        <charset val="204"/>
      </rPr>
      <t xml:space="preserve"> (Schiner, 1864)</t>
    </r>
  </si>
  <si>
    <t>2621.         </t>
  </si>
  <si>
    <r>
      <t>Minettia styriaca</t>
    </r>
    <r>
      <rPr>
        <sz val="9"/>
        <color theme="1"/>
        <rFont val="Times New Roman"/>
        <family val="1"/>
        <charset val="204"/>
      </rPr>
      <t xml:space="preserve"> (Strobl, 1892) </t>
    </r>
  </si>
  <si>
    <t>2622.         </t>
  </si>
  <si>
    <r>
      <t>Pachycerina seticornis</t>
    </r>
    <r>
      <rPr>
        <sz val="9"/>
        <color theme="1"/>
        <rFont val="Times New Roman"/>
        <family val="1"/>
        <charset val="204"/>
      </rPr>
      <t xml:space="preserve"> (Fallén, 1820)</t>
    </r>
  </si>
  <si>
    <t>2623.         </t>
  </si>
  <si>
    <r>
      <t>Sapromyza amabilis</t>
    </r>
    <r>
      <rPr>
        <sz val="9"/>
        <color theme="1"/>
        <rFont val="Times New Roman"/>
        <family val="1"/>
        <charset val="204"/>
      </rPr>
      <t xml:space="preserve"> Frey, 1930</t>
    </r>
  </si>
  <si>
    <t>2624.         </t>
  </si>
  <si>
    <r>
      <t>Sapromyza hyalinata</t>
    </r>
    <r>
      <rPr>
        <sz val="9"/>
        <color theme="1"/>
        <rFont val="Times New Roman"/>
        <family val="1"/>
        <charset val="204"/>
      </rPr>
      <t xml:space="preserve"> (Meigen, 1826)</t>
    </r>
  </si>
  <si>
    <t>2625.         </t>
  </si>
  <si>
    <r>
      <t>Sapromyza zetterstedti</t>
    </r>
    <r>
      <rPr>
        <sz val="9"/>
        <color theme="1"/>
        <rFont val="Times New Roman"/>
        <family val="1"/>
        <charset val="204"/>
      </rPr>
      <t xml:space="preserve"> Hendel, 1908</t>
    </r>
  </si>
  <si>
    <t>2626.         </t>
  </si>
  <si>
    <r>
      <t>Neria commutata</t>
    </r>
    <r>
      <rPr>
        <sz val="9"/>
        <color theme="1"/>
        <rFont val="Times New Roman"/>
        <family val="1"/>
        <charset val="204"/>
      </rPr>
      <t xml:space="preserve"> (Czerny, 1930)</t>
    </r>
  </si>
  <si>
    <t>2627.         </t>
  </si>
  <si>
    <r>
      <t>Neria nigricornis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</si>
  <si>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2628.         </t>
  </si>
  <si>
    <r>
      <t>Agromyza lucida</t>
    </r>
    <r>
      <rPr>
        <sz val="9"/>
        <color theme="1"/>
        <rFont val="Times New Roman"/>
        <family val="1"/>
        <charset val="204"/>
      </rPr>
      <t xml:space="preserve"> Hendel, 1920 </t>
    </r>
  </si>
  <si>
    <t>2629.         </t>
  </si>
  <si>
    <r>
      <t>Chromatomyia fuscula</t>
    </r>
    <r>
      <rPr>
        <sz val="9"/>
        <color theme="1"/>
        <rFont val="Times New Roman"/>
        <family val="1"/>
        <charset val="204"/>
      </rPr>
      <t xml:space="preserve"> (Zetterstedt, 1838)</t>
    </r>
  </si>
  <si>
    <t>2630.         </t>
  </si>
  <si>
    <r>
      <t>Chromatomyia nigra</t>
    </r>
    <r>
      <rPr>
        <sz val="9"/>
        <color theme="1"/>
        <rFont val="Times New Roman"/>
        <family val="1"/>
        <charset val="204"/>
      </rPr>
      <t xml:space="preserve"> (Meigen, 1830)</t>
    </r>
  </si>
  <si>
    <t>2631.         </t>
  </si>
  <si>
    <r>
      <t>Liriomyza flaveola</t>
    </r>
    <r>
      <rPr>
        <sz val="9"/>
        <color theme="1"/>
        <rFont val="Times New Roman"/>
        <family val="1"/>
        <charset val="204"/>
      </rPr>
      <t xml:space="preserve"> (Fallén, 1823) </t>
    </r>
  </si>
  <si>
    <t>2632.         </t>
  </si>
  <si>
    <r>
      <t>Melanagromyza submetallescens</t>
    </r>
    <r>
      <rPr>
        <sz val="9"/>
        <color theme="1"/>
        <rFont val="Times New Roman"/>
        <family val="1"/>
        <charset val="204"/>
      </rPr>
      <t xml:space="preserve"> Spencer, 1966 </t>
    </r>
  </si>
  <si>
    <t>2633.         </t>
  </si>
  <si>
    <r>
      <t>Phytomyza eumorpha</t>
    </r>
    <r>
      <rPr>
        <sz val="9"/>
        <color theme="1"/>
        <rFont val="Times New Roman"/>
        <family val="1"/>
        <charset val="204"/>
      </rPr>
      <t xml:space="preserve"> Frey, 1946 </t>
    </r>
  </si>
  <si>
    <t>2634.         </t>
  </si>
  <si>
    <r>
      <t>Phytomyza ranunculi</t>
    </r>
    <r>
      <rPr>
        <sz val="9"/>
        <color theme="1"/>
        <rFont val="Times New Roman"/>
        <family val="1"/>
        <charset val="204"/>
      </rPr>
      <t xml:space="preserve"> (Schrank, 1803)</t>
    </r>
  </si>
  <si>
    <t>2635.         </t>
  </si>
  <si>
    <r>
      <t>Phytomyza solidaginis</t>
    </r>
    <r>
      <rPr>
        <sz val="9"/>
        <color theme="1"/>
        <rFont val="Times New Roman"/>
        <family val="1"/>
        <charset val="204"/>
      </rPr>
      <t xml:space="preserve"> Hendel, 1920 </t>
    </r>
  </si>
  <si>
    <t>2636.         </t>
  </si>
  <si>
    <r>
      <t>Phytomyza subrostrata</t>
    </r>
    <r>
      <rPr>
        <sz val="9"/>
        <color theme="1"/>
        <rFont val="Times New Roman"/>
        <family val="1"/>
        <charset val="204"/>
      </rPr>
      <t xml:space="preserve"> Frey, 1946 </t>
    </r>
  </si>
  <si>
    <t>2637.         </t>
  </si>
  <si>
    <r>
      <t>Phytomyza trollii</t>
    </r>
    <r>
      <rPr>
        <sz val="9"/>
        <color theme="1"/>
        <rFont val="Times New Roman"/>
        <family val="1"/>
        <charset val="204"/>
      </rPr>
      <t xml:space="preserve"> Hering, 1930 </t>
    </r>
  </si>
  <si>
    <t>2638.         </t>
  </si>
  <si>
    <r>
      <t>Phytomyza wahlgreni</t>
    </r>
    <r>
      <rPr>
        <sz val="9"/>
        <color theme="1"/>
        <rFont val="Times New Roman"/>
        <family val="1"/>
        <charset val="204"/>
      </rPr>
      <t xml:space="preserve"> Rydén, 1944</t>
    </r>
  </si>
  <si>
    <t>2639.         </t>
  </si>
  <si>
    <r>
      <t>Anthomyza gracilis</t>
    </r>
    <r>
      <rPr>
        <sz val="9"/>
        <color theme="1"/>
        <rFont val="Times New Roman"/>
        <family val="1"/>
        <charset val="204"/>
      </rPr>
      <t xml:space="preserve"> Fallén, 1823 </t>
    </r>
  </si>
  <si>
    <t>2640.         </t>
  </si>
  <si>
    <r>
      <t>Anthomyza pallida</t>
    </r>
    <r>
      <rPr>
        <sz val="9"/>
        <color theme="1"/>
        <rFont val="Times New Roman"/>
        <family val="1"/>
        <charset val="204"/>
      </rPr>
      <t xml:space="preserve"> (Zetterstedt, 1838) </t>
    </r>
  </si>
  <si>
    <t>2641.         </t>
  </si>
  <si>
    <r>
      <t>Aulacigaster pappi</t>
    </r>
    <r>
      <rPr>
        <sz val="9"/>
        <color theme="1"/>
        <rFont val="Times New Roman"/>
        <family val="1"/>
        <charset val="204"/>
      </rPr>
      <t xml:space="preserve"> Kassebeer, 2001</t>
    </r>
  </si>
  <si>
    <t>2642.         </t>
  </si>
  <si>
    <r>
      <t>Clusia flava</t>
    </r>
    <r>
      <rPr>
        <sz val="9"/>
        <color theme="1"/>
        <rFont val="Times New Roman"/>
        <family val="1"/>
        <charset val="204"/>
      </rPr>
      <t xml:space="preserve"> (Meigen, 1830)</t>
    </r>
  </si>
  <si>
    <t>2643.         </t>
  </si>
  <si>
    <r>
      <t>Clusiodes albimanus</t>
    </r>
    <r>
      <rPr>
        <sz val="9"/>
        <color theme="1"/>
        <rFont val="Times New Roman"/>
        <family val="1"/>
        <charset val="204"/>
      </rPr>
      <t xml:space="preserve"> (Meigen, 1830)</t>
    </r>
  </si>
  <si>
    <t>2644.         </t>
  </si>
  <si>
    <r>
      <t>Clusiodes apicalis</t>
    </r>
    <r>
      <rPr>
        <sz val="9"/>
        <color theme="1"/>
        <rFont val="Times New Roman"/>
        <family val="1"/>
        <charset val="204"/>
      </rPr>
      <t xml:space="preserve"> (Zetterstedt, 1848)</t>
    </r>
  </si>
  <si>
    <t>2645.         </t>
  </si>
  <si>
    <r>
      <t>Clusiodes geomyzinus</t>
    </r>
    <r>
      <rPr>
        <sz val="9"/>
        <color theme="1"/>
        <rFont val="Times New Roman"/>
        <family val="1"/>
        <charset val="204"/>
      </rPr>
      <t xml:space="preserve"> (Fallén, 1823)</t>
    </r>
  </si>
  <si>
    <t>2646.         </t>
  </si>
  <si>
    <r>
      <t>Clusiodes pictipes</t>
    </r>
    <r>
      <rPr>
        <sz val="9"/>
        <color theme="1"/>
        <rFont val="Times New Roman"/>
        <family val="1"/>
        <charset val="204"/>
      </rPr>
      <t xml:space="preserve"> (Zetterstedt, 1855)</t>
    </r>
  </si>
  <si>
    <t>2647.         </t>
  </si>
  <si>
    <r>
      <t>Clusiodes ruficollis</t>
    </r>
    <r>
      <rPr>
        <sz val="9"/>
        <color theme="1"/>
        <rFont val="Times New Roman"/>
        <family val="1"/>
        <charset val="204"/>
      </rPr>
      <t xml:space="preserve"> (Meigen, 1830)</t>
    </r>
  </si>
  <si>
    <t>2648.         </t>
  </si>
  <si>
    <r>
      <t>Anomalochaeta guttipennis</t>
    </r>
    <r>
      <rPr>
        <sz val="9"/>
        <color theme="1"/>
        <rFont val="Times New Roman"/>
        <family val="1"/>
        <charset val="204"/>
      </rPr>
      <t xml:space="preserve"> (Zetterstedt, 1838)</t>
    </r>
  </si>
  <si>
    <t>2649.         </t>
  </si>
  <si>
    <r>
      <t>Temnosira ambusta</t>
    </r>
    <r>
      <rPr>
        <sz val="9"/>
        <color theme="1"/>
        <rFont val="Times New Roman"/>
        <family val="1"/>
        <charset val="204"/>
      </rPr>
      <t xml:space="preserve"> (Meigen, 1826) </t>
    </r>
  </si>
  <si>
    <t>2650.         </t>
  </si>
  <si>
    <r>
      <t>Toxoneura venusta</t>
    </r>
    <r>
      <rPr>
        <sz val="9"/>
        <color theme="1"/>
        <rFont val="Times New Roman"/>
        <family val="1"/>
        <charset val="204"/>
      </rPr>
      <t xml:space="preserve"> Loew, 1858</t>
    </r>
  </si>
  <si>
    <t>2651.         </t>
  </si>
  <si>
    <r>
      <t>Dryomyza anilis</t>
    </r>
    <r>
      <rPr>
        <sz val="9"/>
        <color theme="1"/>
        <rFont val="Times New Roman"/>
        <family val="1"/>
        <charset val="204"/>
      </rPr>
      <t xml:space="preserve"> Fallén, 1820</t>
    </r>
  </si>
  <si>
    <t>2652.         </t>
  </si>
  <si>
    <r>
      <t>Dryope decrepita</t>
    </r>
    <r>
      <rPr>
        <sz val="9"/>
        <color theme="1"/>
        <rFont val="Times New Roman"/>
        <family val="1"/>
        <charset val="204"/>
      </rPr>
      <t xml:space="preserve"> (Zetterstedt, 1838)</t>
    </r>
  </si>
  <si>
    <t>2653.         </t>
  </si>
  <si>
    <r>
      <t>Paradryomyza spinigera</t>
    </r>
    <r>
      <rPr>
        <sz val="9"/>
        <color theme="1"/>
        <rFont val="Times New Roman"/>
        <family val="1"/>
        <charset val="204"/>
      </rPr>
      <t xml:space="preserve"> Ozerov, 1987</t>
    </r>
  </si>
  <si>
    <t>2654.         </t>
  </si>
  <si>
    <r>
      <t>Pseudoneuroctena senilis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</si>
  <si>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2655.         </t>
  </si>
  <si>
    <r>
      <t>Dictya umbrarum</t>
    </r>
    <r>
      <rPr>
        <sz val="9"/>
        <color theme="1"/>
        <rFont val="Times New Roman"/>
        <family val="1"/>
        <charset val="204"/>
      </rPr>
      <t xml:space="preserve"> (Linnaeus, 1758)</t>
    </r>
  </si>
  <si>
    <t>2656.         </t>
  </si>
  <si>
    <r>
      <t>Ditaeniella grisescens</t>
    </r>
    <r>
      <rPr>
        <sz val="9"/>
        <color theme="1"/>
        <rFont val="Times New Roman"/>
        <family val="1"/>
        <charset val="204"/>
      </rPr>
      <t xml:space="preserve"> (Meigen, 1830) </t>
    </r>
  </si>
  <si>
    <t>2657.         </t>
  </si>
  <si>
    <r>
      <t>Ectinocera borealis</t>
    </r>
    <r>
      <rPr>
        <sz val="9"/>
        <color theme="1"/>
        <rFont val="Times New Roman"/>
        <family val="1"/>
        <charset val="204"/>
      </rPr>
      <t xml:space="preserve"> Zetterstedt, 1838</t>
    </r>
  </si>
  <si>
    <t>2658.         </t>
  </si>
  <si>
    <r>
      <t>Elgiva solicita</t>
    </r>
    <r>
      <rPr>
        <sz val="9"/>
        <color theme="1"/>
        <rFont val="Times New Roman"/>
        <family val="1"/>
        <charset val="204"/>
      </rPr>
      <t xml:space="preserve"> (Harris, 1780)</t>
    </r>
  </si>
  <si>
    <t>2659.         </t>
  </si>
  <si>
    <r>
      <t>Hydromya dorsalis</t>
    </r>
    <r>
      <rPr>
        <sz val="9"/>
        <color theme="1"/>
        <rFont val="Times New Roman"/>
        <family val="1"/>
        <charset val="204"/>
      </rPr>
      <t xml:space="preserve"> (Fabricius, 1775)</t>
    </r>
  </si>
  <si>
    <t>2660.         </t>
  </si>
  <si>
    <r>
      <t>Ilione lineata</t>
    </r>
    <r>
      <rPr>
        <sz val="9"/>
        <color theme="1"/>
        <rFont val="Times New Roman"/>
        <family val="1"/>
        <charset val="204"/>
      </rPr>
      <t xml:space="preserve"> (Fallén, 1820) </t>
    </r>
  </si>
  <si>
    <t>2661.         </t>
  </si>
  <si>
    <r>
      <t>Limnia unguicornis</t>
    </r>
    <r>
      <rPr>
        <sz val="9"/>
        <color theme="1"/>
        <rFont val="Times New Roman"/>
        <family val="1"/>
        <charset val="204"/>
      </rPr>
      <t xml:space="preserve"> (Scopoli, 1763) </t>
    </r>
  </si>
  <si>
    <t>2662.         </t>
  </si>
  <si>
    <r>
      <t>Pherbellia albocostata</t>
    </r>
    <r>
      <rPr>
        <sz val="9"/>
        <color theme="1"/>
        <rFont val="Times New Roman"/>
        <family val="1"/>
        <charset val="204"/>
      </rPr>
      <t xml:space="preserve"> (Fallén, 1820)</t>
    </r>
  </si>
  <si>
    <t>2663.         </t>
  </si>
  <si>
    <r>
      <t>Pherbellia alpina</t>
    </r>
    <r>
      <rPr>
        <sz val="9"/>
        <color theme="1"/>
        <rFont val="Times New Roman"/>
        <family val="1"/>
        <charset val="204"/>
      </rPr>
      <t xml:space="preserve"> (Frey, 1930)</t>
    </r>
  </si>
  <si>
    <t>2664.         </t>
  </si>
  <si>
    <r>
      <t>Pherbellia brunnipes</t>
    </r>
    <r>
      <rPr>
        <sz val="9"/>
        <color theme="1"/>
        <rFont val="Times New Roman"/>
        <family val="1"/>
        <charset val="204"/>
      </rPr>
      <t xml:space="preserve"> (Meigen, 1838)</t>
    </r>
  </si>
  <si>
    <t>2665.         </t>
  </si>
  <si>
    <r>
      <t>Pherbellia dubia</t>
    </r>
    <r>
      <rPr>
        <sz val="9"/>
        <color theme="1"/>
        <rFont val="Times New Roman"/>
        <family val="1"/>
        <charset val="204"/>
      </rPr>
      <t xml:space="preserve"> (Fallén, 1820)</t>
    </r>
  </si>
  <si>
    <t>2666.         </t>
  </si>
  <si>
    <r>
      <t>Pherbellia griseicollis</t>
    </r>
    <r>
      <rPr>
        <sz val="9"/>
        <color theme="1"/>
        <rFont val="Times New Roman"/>
        <family val="1"/>
        <charset val="204"/>
      </rPr>
      <t xml:space="preserve"> (Becker, 1900)</t>
    </r>
  </si>
  <si>
    <t>2667.         </t>
  </si>
  <si>
    <r>
      <t>Pherbellia griseola</t>
    </r>
    <r>
      <rPr>
        <sz val="9"/>
        <color theme="1"/>
        <rFont val="Times New Roman"/>
        <family val="1"/>
        <charset val="204"/>
      </rPr>
      <t xml:space="preserve"> (Fallén, 1820)</t>
    </r>
  </si>
  <si>
    <t>2668.         </t>
  </si>
  <si>
    <r>
      <t>Pherbellia obscura</t>
    </r>
    <r>
      <rPr>
        <sz val="9"/>
        <color theme="1"/>
        <rFont val="Times New Roman"/>
        <family val="1"/>
        <charset val="204"/>
      </rPr>
      <t xml:space="preserve"> (Ringdahl, 1948)</t>
    </r>
  </si>
  <si>
    <t>2669.         </t>
  </si>
  <si>
    <r>
      <t>Pherbellia obtusa</t>
    </r>
    <r>
      <rPr>
        <sz val="9"/>
        <color theme="1"/>
        <rFont val="Times New Roman"/>
        <family val="1"/>
        <charset val="204"/>
      </rPr>
      <t xml:space="preserve"> (Fallén, 1820)</t>
    </r>
  </si>
  <si>
    <t>2670.         </t>
  </si>
  <si>
    <r>
      <t>Pherbellia schoenherri</t>
    </r>
    <r>
      <rPr>
        <sz val="9"/>
        <color theme="1"/>
        <rFont val="Times New Roman"/>
        <family val="1"/>
        <charset val="204"/>
      </rPr>
      <t xml:space="preserve"> (Fallén, 1836)</t>
    </r>
  </si>
  <si>
    <t>2671.         </t>
  </si>
  <si>
    <r>
      <t>Pherbellia ventralis</t>
    </r>
    <r>
      <rPr>
        <sz val="9"/>
        <color theme="1"/>
        <rFont val="Times New Roman"/>
        <family val="1"/>
        <charset val="204"/>
      </rPr>
      <t xml:space="preserve"> (Fallén, 1820) </t>
    </r>
  </si>
  <si>
    <t>2672.         </t>
  </si>
  <si>
    <r>
      <t>Psacadina zernyi</t>
    </r>
    <r>
      <rPr>
        <sz val="9"/>
        <color theme="1"/>
        <rFont val="Times New Roman"/>
        <family val="1"/>
        <charset val="204"/>
      </rPr>
      <t xml:space="preserve"> (Mayer, 1953)</t>
    </r>
  </si>
  <si>
    <t>2673.         </t>
  </si>
  <si>
    <r>
      <t>Pteromicra glabricula</t>
    </r>
    <r>
      <rPr>
        <sz val="9"/>
        <color theme="1"/>
        <rFont val="Times New Roman"/>
        <family val="1"/>
        <charset val="204"/>
      </rPr>
      <t xml:space="preserve"> (Fallén, 1820) </t>
    </r>
  </si>
  <si>
    <t>2674.         </t>
  </si>
  <si>
    <r>
      <t>Renocera pallida</t>
    </r>
    <r>
      <rPr>
        <sz val="9"/>
        <color theme="1"/>
        <rFont val="Times New Roman"/>
        <family val="1"/>
        <charset val="204"/>
      </rPr>
      <t xml:space="preserve"> (Fallén, 1820)</t>
    </r>
  </si>
  <si>
    <t>2675.         </t>
  </si>
  <si>
    <r>
      <t>Renocera striata</t>
    </r>
    <r>
      <rPr>
        <sz val="9"/>
        <color theme="1"/>
        <rFont val="Times New Roman"/>
        <family val="1"/>
        <charset val="204"/>
      </rPr>
      <t xml:space="preserve"> (Meigen, 1830) </t>
    </r>
  </si>
  <si>
    <t>2676.         </t>
  </si>
  <si>
    <r>
      <t>Renocera stroblii</t>
    </r>
    <r>
      <rPr>
        <sz val="9"/>
        <color theme="1"/>
        <rFont val="Times New Roman"/>
        <family val="1"/>
        <charset val="204"/>
      </rPr>
      <t xml:space="preserve"> Hendel, 1900</t>
    </r>
  </si>
  <si>
    <t>2677.         </t>
  </si>
  <si>
    <r>
      <t>Sciomyza dryomyzina</t>
    </r>
    <r>
      <rPr>
        <sz val="9"/>
        <color theme="1"/>
        <rFont val="Times New Roman"/>
        <family val="1"/>
        <charset val="204"/>
      </rPr>
      <t xml:space="preserve"> Zetterstedt, 1846</t>
    </r>
  </si>
  <si>
    <t>2678.         </t>
  </si>
  <si>
    <r>
      <t>Sepedon spinipes</t>
    </r>
    <r>
      <rPr>
        <sz val="9"/>
        <color theme="1"/>
        <rFont val="Times New Roman"/>
        <family val="1"/>
        <charset val="204"/>
      </rPr>
      <t xml:space="preserve"> (Scopoli, 1763)</t>
    </r>
  </si>
  <si>
    <t>2679.         </t>
  </si>
  <si>
    <r>
      <t>Tetanocera arrogans</t>
    </r>
    <r>
      <rPr>
        <sz val="9"/>
        <color theme="1"/>
        <rFont val="Times New Roman"/>
        <family val="1"/>
        <charset val="204"/>
      </rPr>
      <t xml:space="preserve"> Meigen, 1830</t>
    </r>
  </si>
  <si>
    <t>2680.         </t>
  </si>
  <si>
    <r>
      <t>Tetanocera elata</t>
    </r>
    <r>
      <rPr>
        <sz val="9"/>
        <color theme="1"/>
        <rFont val="Times New Roman"/>
        <family val="1"/>
        <charset val="204"/>
      </rPr>
      <t xml:space="preserve"> (Fabricius, 1781)</t>
    </r>
  </si>
  <si>
    <t>2681.         </t>
  </si>
  <si>
    <r>
      <t>Tetanocera ferruginea</t>
    </r>
    <r>
      <rPr>
        <sz val="9"/>
        <color theme="1"/>
        <rFont val="Times New Roman"/>
        <family val="1"/>
        <charset val="204"/>
      </rPr>
      <t xml:space="preserve"> Fallén, 1820 </t>
    </r>
  </si>
  <si>
    <t>2682.         </t>
  </si>
  <si>
    <r>
      <t>Tetanocera fuscinervis</t>
    </r>
    <r>
      <rPr>
        <sz val="9"/>
        <color theme="1"/>
        <rFont val="Times New Roman"/>
        <family val="1"/>
        <charset val="204"/>
      </rPr>
      <t xml:space="preserve"> (Zetterstedt, 1838)</t>
    </r>
  </si>
  <si>
    <t>2683.         </t>
  </si>
  <si>
    <r>
      <t>Tetanocera hyalipennis</t>
    </r>
    <r>
      <rPr>
        <sz val="9"/>
        <color theme="1"/>
        <rFont val="Times New Roman"/>
        <family val="1"/>
        <charset val="204"/>
      </rPr>
      <t xml:space="preserve"> von Roser, 1840 </t>
    </r>
  </si>
  <si>
    <t>2684.         </t>
  </si>
  <si>
    <r>
      <t>Tetanocera ornatifrons</t>
    </r>
    <r>
      <rPr>
        <sz val="9"/>
        <color theme="1"/>
        <rFont val="Times New Roman"/>
        <family val="1"/>
        <charset val="204"/>
      </rPr>
      <t xml:space="preserve"> Frey, 1924 </t>
    </r>
  </si>
  <si>
    <t>2685.         </t>
  </si>
  <si>
    <r>
      <t>Tetanocera silvatica</t>
    </r>
    <r>
      <rPr>
        <sz val="9"/>
        <color theme="1"/>
        <rFont val="Times New Roman"/>
        <family val="1"/>
        <charset val="204"/>
      </rPr>
      <t xml:space="preserve"> Meigen, 1830</t>
    </r>
  </si>
  <si>
    <t>2686.         </t>
  </si>
  <si>
    <r>
      <t>Tetanura pallidiventris</t>
    </r>
    <r>
      <rPr>
        <sz val="9"/>
        <color theme="1"/>
        <rFont val="Times New Roman"/>
        <family val="1"/>
        <charset val="204"/>
      </rPr>
      <t xml:space="preserve"> Fallén, 1820</t>
    </r>
  </si>
  <si>
    <t>2687.         </t>
  </si>
  <si>
    <r>
      <t>Trypetoptera punctulata</t>
    </r>
    <r>
      <rPr>
        <sz val="9"/>
        <color theme="1"/>
        <rFont val="Times New Roman"/>
        <family val="1"/>
        <charset val="204"/>
      </rPr>
      <t xml:space="preserve"> (Scopoli, 1763)</t>
    </r>
  </si>
  <si>
    <t>2688.         </t>
  </si>
  <si>
    <r>
      <t>Nemopoda nitidula</t>
    </r>
    <r>
      <rPr>
        <sz val="9"/>
        <color theme="1"/>
        <rFont val="Times New Roman"/>
        <family val="1"/>
        <charset val="204"/>
      </rPr>
      <t xml:space="preserve"> (Fallén, 1820)</t>
    </r>
  </si>
  <si>
    <t>2689.         </t>
  </si>
  <si>
    <r>
      <t>Nemopoda pectinulata</t>
    </r>
    <r>
      <rPr>
        <sz val="9"/>
        <color theme="1"/>
        <rFont val="Times New Roman"/>
        <family val="1"/>
        <charset val="204"/>
      </rPr>
      <t xml:space="preserve"> Loew, 1873 </t>
    </r>
  </si>
  <si>
    <t>2690.         </t>
  </si>
  <si>
    <r>
      <t>Sepsis cynipsea</t>
    </r>
    <r>
      <rPr>
        <sz val="9"/>
        <color theme="1"/>
        <rFont val="Times New Roman"/>
        <family val="1"/>
        <charset val="204"/>
      </rPr>
      <t xml:space="preserve"> (Linnaeus, 1758) </t>
    </r>
  </si>
  <si>
    <t>2691.         </t>
  </si>
  <si>
    <r>
      <t>Sepsis flavimana</t>
    </r>
    <r>
      <rPr>
        <sz val="9"/>
        <color theme="1"/>
        <rFont val="Times New Roman"/>
        <family val="1"/>
        <charset val="204"/>
      </rPr>
      <t xml:space="preserve"> Meigen, 1826</t>
    </r>
  </si>
  <si>
    <t>2692.         </t>
  </si>
  <si>
    <r>
      <t>Sepsis luteipes</t>
    </r>
    <r>
      <rPr>
        <sz val="9"/>
        <color theme="1"/>
        <rFont val="Times New Roman"/>
        <family val="1"/>
        <charset val="204"/>
      </rPr>
      <t xml:space="preserve"> Melander &amp; Spuler, 1917</t>
    </r>
  </si>
  <si>
    <t>2693.         </t>
  </si>
  <si>
    <r>
      <t>Sepsis orthocnemis</t>
    </r>
    <r>
      <rPr>
        <sz val="9"/>
        <color theme="1"/>
        <rFont val="Times New Roman"/>
        <family val="1"/>
        <charset val="204"/>
      </rPr>
      <t xml:space="preserve"> Frey, 1908</t>
    </r>
  </si>
  <si>
    <t>2694.         </t>
  </si>
  <si>
    <r>
      <t>Sepsis punctum</t>
    </r>
    <r>
      <rPr>
        <sz val="9"/>
        <color theme="1"/>
        <rFont val="Times New Roman"/>
        <family val="1"/>
        <charset val="204"/>
      </rPr>
      <t xml:space="preserve"> (Fabricius, 1794)</t>
    </r>
  </si>
  <si>
    <t>2695.         </t>
  </si>
  <si>
    <r>
      <t>Themira leachi</t>
    </r>
    <r>
      <rPr>
        <sz val="9"/>
        <color theme="1"/>
        <rFont val="Times New Roman"/>
        <family val="1"/>
        <charset val="204"/>
      </rPr>
      <t xml:space="preserve"> (Meigen, 1826)</t>
    </r>
  </si>
  <si>
    <t>2696.         </t>
  </si>
  <si>
    <r>
      <t>Themira lucida</t>
    </r>
    <r>
      <rPr>
        <sz val="9"/>
        <color theme="1"/>
        <rFont val="Times New Roman"/>
        <family val="1"/>
        <charset val="204"/>
      </rPr>
      <t xml:space="preserve"> (Staeger, 1844)</t>
    </r>
  </si>
  <si>
    <t>2697.         </t>
  </si>
  <si>
    <r>
      <t>Themira pusilla</t>
    </r>
    <r>
      <rPr>
        <sz val="9"/>
        <color theme="1"/>
        <rFont val="Times New Roman"/>
        <family val="1"/>
        <charset val="204"/>
      </rPr>
      <t xml:space="preserve"> (Zetterstedt, 1847)</t>
    </r>
  </si>
  <si>
    <t>2698.         </t>
  </si>
  <si>
    <r>
      <t>Themira putris</t>
    </r>
    <r>
      <rPr>
        <sz val="9"/>
        <color theme="1"/>
        <rFont val="Times New Roman"/>
        <family val="1"/>
        <charset val="204"/>
      </rPr>
      <t xml:space="preserve"> (Linnaeus, 1758)</t>
    </r>
  </si>
  <si>
    <t>2699.         </t>
  </si>
  <si>
    <r>
      <t>Heleomyza pleuralis</t>
    </r>
    <r>
      <rPr>
        <sz val="9"/>
        <color theme="1"/>
        <rFont val="Times New Roman"/>
        <family val="1"/>
        <charset val="204"/>
      </rPr>
      <t xml:space="preserve"> (Becker, 1907) </t>
    </r>
  </si>
  <si>
    <t>2700.         </t>
  </si>
  <si>
    <r>
      <t>Morpholeria kerteszi</t>
    </r>
    <r>
      <rPr>
        <sz val="9"/>
        <color theme="1"/>
        <rFont val="Times New Roman"/>
        <family val="1"/>
        <charset val="204"/>
      </rPr>
      <t xml:space="preserve"> Czerny, 1924 </t>
    </r>
  </si>
  <si>
    <t>2701.         </t>
  </si>
  <si>
    <r>
      <t>Morpholeria obscuriventris</t>
    </r>
    <r>
      <rPr>
        <sz val="9"/>
        <color theme="1"/>
        <rFont val="Times New Roman"/>
        <family val="1"/>
        <charset val="204"/>
      </rPr>
      <t xml:space="preserve"> (Zetterstedt, 1847)</t>
    </r>
  </si>
  <si>
    <t>2702.         </t>
  </si>
  <si>
    <r>
      <t>Neoleria perpusilla</t>
    </r>
    <r>
      <rPr>
        <sz val="9"/>
        <color theme="1"/>
        <rFont val="Times New Roman"/>
        <family val="1"/>
        <charset val="204"/>
      </rPr>
      <t xml:space="preserve"> Frey, Null </t>
    </r>
  </si>
  <si>
    <t>2703.         </t>
  </si>
  <si>
    <r>
      <t>Scoliocentra amplicornis</t>
    </r>
    <r>
      <rPr>
        <sz val="9"/>
        <color theme="1"/>
        <rFont val="Times New Roman"/>
        <family val="1"/>
        <charset val="204"/>
      </rPr>
      <t xml:space="preserve"> (Czerny, 1924)</t>
    </r>
  </si>
  <si>
    <t>2704.         </t>
  </si>
  <si>
    <r>
      <t>Scoliocentra confusa</t>
    </r>
    <r>
      <rPr>
        <sz val="9"/>
        <color theme="1"/>
        <rFont val="Times New Roman"/>
        <family val="1"/>
        <charset val="204"/>
      </rPr>
      <t xml:space="preserve"> (Wahlgren, 1918) </t>
    </r>
  </si>
  <si>
    <t>2705.         </t>
  </si>
  <si>
    <r>
      <t>Scoliocentra flavotestacea</t>
    </r>
    <r>
      <rPr>
        <sz val="9"/>
        <color theme="1"/>
        <rFont val="Times New Roman"/>
        <family val="1"/>
        <charset val="204"/>
      </rPr>
      <t xml:space="preserve"> (Zetterstedt, 1838) </t>
    </r>
  </si>
  <si>
    <t>2706.         </t>
  </si>
  <si>
    <r>
      <t>Suillia apicalis</t>
    </r>
    <r>
      <rPr>
        <sz val="9"/>
        <color theme="1"/>
        <rFont val="Times New Roman"/>
        <family val="1"/>
        <charset val="204"/>
      </rPr>
      <t xml:space="preserve"> (Loew, 1862)</t>
    </r>
  </si>
  <si>
    <t>2707.         </t>
  </si>
  <si>
    <r>
      <t>Suillia atricornis</t>
    </r>
    <r>
      <rPr>
        <sz val="9"/>
        <color theme="1"/>
        <rFont val="Times New Roman"/>
        <family val="1"/>
        <charset val="204"/>
      </rPr>
      <t xml:space="preserve"> (Meigen, 1830)</t>
    </r>
  </si>
  <si>
    <t>2708.         </t>
  </si>
  <si>
    <r>
      <t>Suillia bicolor</t>
    </r>
    <r>
      <rPr>
        <sz val="9"/>
        <color theme="1"/>
        <rFont val="Times New Roman"/>
        <family val="1"/>
        <charset val="204"/>
      </rPr>
      <t xml:space="preserve"> (Zetterstedt, 1838)</t>
    </r>
  </si>
  <si>
    <t>2709.         </t>
  </si>
  <si>
    <r>
      <t>Suillia flavifrons</t>
    </r>
    <r>
      <rPr>
        <sz val="9"/>
        <color theme="1"/>
        <rFont val="Times New Roman"/>
        <family val="1"/>
        <charset val="204"/>
      </rPr>
      <t xml:space="preserve"> (Zetterstedt, 1838)</t>
    </r>
  </si>
  <si>
    <t>2710.         </t>
  </si>
  <si>
    <r>
      <t>Suillia fuscicornis</t>
    </r>
    <r>
      <rPr>
        <sz val="9"/>
        <color theme="1"/>
        <rFont val="Times New Roman"/>
        <family val="1"/>
        <charset val="204"/>
      </rPr>
      <t xml:space="preserve"> (Zetterstedt, 1847)</t>
    </r>
  </si>
  <si>
    <t>2711.         </t>
  </si>
  <si>
    <r>
      <t>Suillia humilis</t>
    </r>
    <r>
      <rPr>
        <sz val="9"/>
        <color theme="1"/>
        <rFont val="Times New Roman"/>
        <family val="1"/>
        <charset val="204"/>
      </rPr>
      <t xml:space="preserve"> (Meigen, 1830)</t>
    </r>
  </si>
  <si>
    <t>2712.         </t>
  </si>
  <si>
    <r>
      <t>Suillia laevifrons</t>
    </r>
    <r>
      <rPr>
        <sz val="9"/>
        <color theme="1"/>
        <rFont val="Times New Roman"/>
        <family val="1"/>
        <charset val="204"/>
      </rPr>
      <t xml:space="preserve"> (Loew, 1862)</t>
    </r>
  </si>
  <si>
    <t>2713.         </t>
  </si>
  <si>
    <r>
      <t>Suillia mikii</t>
    </r>
    <r>
      <rPr>
        <sz val="9"/>
        <color theme="1"/>
        <rFont val="Times New Roman"/>
        <family val="1"/>
        <charset val="204"/>
      </rPr>
      <t xml:space="preserve"> (Pokorny, 1886)</t>
    </r>
  </si>
  <si>
    <t>2714.         </t>
  </si>
  <si>
    <r>
      <t>Suillia nemorum</t>
    </r>
    <r>
      <rPr>
        <sz val="9"/>
        <color theme="1"/>
        <rFont val="Times New Roman"/>
        <family val="1"/>
        <charset val="204"/>
      </rPr>
      <t xml:space="preserve"> (Meigen, 1830)</t>
    </r>
  </si>
  <si>
    <t>2715.         </t>
  </si>
  <si>
    <r>
      <t>Suillia pallida</t>
    </r>
    <r>
      <rPr>
        <sz val="9"/>
        <color theme="1"/>
        <rFont val="Times New Roman"/>
        <family val="1"/>
        <charset val="204"/>
      </rPr>
      <t xml:space="preserve"> (Fallén, 1820) </t>
    </r>
  </si>
  <si>
    <t>2716.         </t>
  </si>
  <si>
    <r>
      <t>Suillia quadrilineata</t>
    </r>
    <r>
      <rPr>
        <sz val="9"/>
        <color theme="1"/>
        <rFont val="Times New Roman"/>
        <family val="1"/>
        <charset val="204"/>
      </rPr>
      <t xml:space="preserve"> Czerny, 1924</t>
    </r>
  </si>
  <si>
    <t>2717.         </t>
  </si>
  <si>
    <r>
      <t>Crumomyia gelida</t>
    </r>
    <r>
      <rPr>
        <sz val="9"/>
        <color theme="1"/>
        <rFont val="Times New Roman"/>
        <family val="1"/>
        <charset val="204"/>
      </rPr>
      <t xml:space="preserve"> (Hackman, 1965)</t>
    </r>
  </si>
  <si>
    <t>2718.         </t>
  </si>
  <si>
    <r>
      <t>Leptocera lutosa</t>
    </r>
    <r>
      <rPr>
        <sz val="9"/>
        <color theme="1"/>
        <rFont val="Times New Roman"/>
        <family val="1"/>
        <charset val="204"/>
      </rPr>
      <t xml:space="preserve"> (Stenhammar, 1855) </t>
    </r>
  </si>
  <si>
    <t>2719.         </t>
  </si>
  <si>
    <r>
      <t>Minilimosina guestphalica</t>
    </r>
    <r>
      <rPr>
        <sz val="9"/>
        <color theme="1"/>
        <rFont val="Times New Roman"/>
        <family val="1"/>
        <charset val="204"/>
      </rPr>
      <t xml:space="preserve"> (Duda, 1918) </t>
    </r>
  </si>
  <si>
    <t>2720.         </t>
  </si>
  <si>
    <r>
      <t>Rachispoda segem</t>
    </r>
    <r>
      <rPr>
        <sz val="9"/>
        <color theme="1"/>
        <rFont val="Times New Roman"/>
        <family val="1"/>
        <charset val="204"/>
      </rPr>
      <t xml:space="preserve"> (Rohacek, 1991) </t>
    </r>
  </si>
  <si>
    <t>2721.         </t>
  </si>
  <si>
    <r>
      <t>Spelobia clunipes</t>
    </r>
    <r>
      <rPr>
        <sz val="9"/>
        <color theme="1"/>
        <rFont val="Times New Roman"/>
        <family val="1"/>
        <charset val="204"/>
      </rPr>
      <t xml:space="preserve"> (Meigen, 1830) </t>
    </r>
  </si>
  <si>
    <t>2722.         </t>
  </si>
  <si>
    <r>
      <t>Spelobia ibrida</t>
    </r>
    <r>
      <rPr>
        <sz val="9"/>
        <color theme="1"/>
        <rFont val="Times New Roman"/>
        <family val="1"/>
        <charset val="204"/>
      </rPr>
      <t xml:space="preserve"> Rohacek, 1983 </t>
    </r>
  </si>
  <si>
    <t>2723.         </t>
  </si>
  <si>
    <r>
      <t>Chamaepsila atra</t>
    </r>
    <r>
      <rPr>
        <sz val="9"/>
        <color theme="1"/>
        <rFont val="Times New Roman"/>
        <family val="1"/>
        <charset val="204"/>
      </rPr>
      <t xml:space="preserve"> (Meigen, 1826)</t>
    </r>
  </si>
  <si>
    <t>2724.         </t>
  </si>
  <si>
    <r>
      <t>Chamaepsila humeralis</t>
    </r>
    <r>
      <rPr>
        <sz val="9"/>
        <color theme="1"/>
        <rFont val="Times New Roman"/>
        <family val="1"/>
        <charset val="204"/>
      </rPr>
      <t xml:space="preserve"> (Zetterstedt, 1847)</t>
    </r>
  </si>
  <si>
    <t>2725.         </t>
  </si>
  <si>
    <r>
      <t>Chamaepsila pectoralis</t>
    </r>
    <r>
      <rPr>
        <sz val="9"/>
        <color theme="1"/>
        <rFont val="Times New Roman"/>
        <family val="1"/>
        <charset val="204"/>
      </rPr>
      <t xml:space="preserve"> (Meigen, 1826) </t>
    </r>
  </si>
  <si>
    <t>2726.         </t>
  </si>
  <si>
    <r>
      <t>Chyliza annulipes</t>
    </r>
    <r>
      <rPr>
        <sz val="9"/>
        <color theme="1"/>
        <rFont val="Times New Roman"/>
        <family val="1"/>
        <charset val="204"/>
      </rPr>
      <t xml:space="preserve"> Macquart, 1835</t>
    </r>
  </si>
  <si>
    <t>2727.         </t>
  </si>
  <si>
    <r>
      <t>Chyliza vittata</t>
    </r>
    <r>
      <rPr>
        <sz val="9"/>
        <color theme="1"/>
        <rFont val="Times New Roman"/>
        <family val="1"/>
        <charset val="204"/>
      </rPr>
      <t xml:space="preserve"> Meigen, 1826</t>
    </r>
  </si>
  <si>
    <t>2728.         </t>
  </si>
  <si>
    <r>
      <t>Psila merdaria</t>
    </r>
    <r>
      <rPr>
        <sz val="9"/>
        <color theme="1"/>
        <rFont val="Times New Roman"/>
        <family val="1"/>
        <charset val="204"/>
      </rPr>
      <t xml:space="preserve"> Collin, 1944</t>
    </r>
  </si>
  <si>
    <t>2729.         </t>
  </si>
  <si>
    <r>
      <t>Psilosoma lefebvrei</t>
    </r>
    <r>
      <rPr>
        <sz val="9"/>
        <color theme="1"/>
        <rFont val="Times New Roman"/>
        <family val="1"/>
        <charset val="204"/>
      </rPr>
      <t xml:space="preserve"> (Zetterstedt, 1835)</t>
    </r>
  </si>
  <si>
    <t>2730.         </t>
  </si>
  <si>
    <r>
      <t>Dasiops appendiculatus</t>
    </r>
    <r>
      <rPr>
        <sz val="9"/>
        <color theme="1"/>
        <rFont val="Times New Roman"/>
        <family val="1"/>
        <charset val="204"/>
      </rPr>
      <t xml:space="preserve"> Morge, 1959</t>
    </r>
  </si>
  <si>
    <t>2731.         </t>
  </si>
  <si>
    <r>
      <t>? Dasiops perpropinquus</t>
    </r>
    <r>
      <rPr>
        <sz val="9"/>
        <color theme="1"/>
        <rFont val="Times New Roman"/>
        <family val="1"/>
        <charset val="204"/>
      </rPr>
      <t xml:space="preserve"> Morge, 1959</t>
    </r>
  </si>
  <si>
    <t>2732.         </t>
  </si>
  <si>
    <r>
      <t>Lonchaea affinis</t>
    </r>
    <r>
      <rPr>
        <sz val="9"/>
        <color theme="1"/>
        <rFont val="Times New Roman"/>
        <family val="1"/>
        <charset val="204"/>
      </rPr>
      <t xml:space="preserve"> Malloch, 1920</t>
    </r>
  </si>
  <si>
    <t>2733.         </t>
  </si>
  <si>
    <r>
      <t>Lonchaea britteni</t>
    </r>
    <r>
      <rPr>
        <sz val="9"/>
        <color theme="1"/>
        <rFont val="Times New Roman"/>
        <family val="1"/>
        <charset val="204"/>
      </rPr>
      <t xml:space="preserve"> Collin, 1953 </t>
    </r>
  </si>
  <si>
    <t>2734.         </t>
  </si>
  <si>
    <r>
      <t>Lonchaea corusca</t>
    </r>
    <r>
      <rPr>
        <sz val="9"/>
        <color theme="1"/>
        <rFont val="Times New Roman"/>
        <family val="1"/>
        <charset val="204"/>
      </rPr>
      <t xml:space="preserve"> Czerny, 1934 </t>
    </r>
  </si>
  <si>
    <t>2735.         </t>
  </si>
  <si>
    <r>
      <t>Lonchaea difficilis</t>
    </r>
    <r>
      <rPr>
        <sz val="9"/>
        <color theme="1"/>
        <rFont val="Times New Roman"/>
        <family val="1"/>
        <charset val="204"/>
      </rPr>
      <t xml:space="preserve"> Hackman, 1956 </t>
    </r>
  </si>
  <si>
    <t>2736.         </t>
  </si>
  <si>
    <r>
      <t>Lonchaea zetterstedti</t>
    </r>
    <r>
      <rPr>
        <sz val="9"/>
        <color theme="1"/>
        <rFont val="Times New Roman"/>
        <family val="1"/>
        <charset val="204"/>
      </rPr>
      <t xml:space="preserve"> Becker, 1902 </t>
    </r>
  </si>
  <si>
    <t>2737.         </t>
  </si>
  <si>
    <r>
      <t>Amphipogon flavum</t>
    </r>
    <r>
      <rPr>
        <sz val="9"/>
        <color theme="1"/>
        <rFont val="Times New Roman"/>
        <family val="1"/>
        <charset val="204"/>
      </rPr>
      <t xml:space="preserve"> (Zetterstedt, 1838)</t>
    </r>
  </si>
  <si>
    <t>2738.         </t>
  </si>
  <si>
    <r>
      <t>Piophila nigriceps</t>
    </r>
    <r>
      <rPr>
        <sz val="9"/>
        <color theme="1"/>
        <rFont val="Times New Roman"/>
        <family val="1"/>
        <charset val="204"/>
      </rPr>
      <t xml:space="preserve"> Meigen, 1826</t>
    </r>
  </si>
  <si>
    <t>2739.         </t>
  </si>
  <si>
    <r>
      <t>? Prochyliza varipes</t>
    </r>
    <r>
      <rPr>
        <sz val="9"/>
        <color theme="1"/>
        <rFont val="Times New Roman"/>
        <family val="1"/>
        <charset val="204"/>
      </rPr>
      <t xml:space="preserve"> (Meigen, 1830)</t>
    </r>
  </si>
  <si>
    <t>2740.         </t>
  </si>
  <si>
    <r>
      <t>Herina frondescentiae</t>
    </r>
    <r>
      <rPr>
        <sz val="9"/>
        <color theme="1"/>
        <rFont val="Times New Roman"/>
        <family val="1"/>
        <charset val="204"/>
      </rPr>
      <t xml:space="preserve"> (Linnaeus, 1758) </t>
    </r>
  </si>
  <si>
    <t>2741.         </t>
  </si>
  <si>
    <r>
      <t>Campiglossa achyrophori</t>
    </r>
    <r>
      <rPr>
        <sz val="9"/>
        <color theme="1"/>
        <rFont val="Times New Roman"/>
        <family val="1"/>
        <charset val="204"/>
      </rPr>
      <t xml:space="preserve"> (Loew, 1869) </t>
    </r>
  </si>
  <si>
    <t>2742.         </t>
  </si>
  <si>
    <r>
      <t>Campiglossa difficilis</t>
    </r>
    <r>
      <rPr>
        <sz val="9"/>
        <color theme="1"/>
        <rFont val="Times New Roman"/>
        <family val="1"/>
        <charset val="204"/>
      </rPr>
      <t xml:space="preserve"> (Hendel, 1927) </t>
    </r>
  </si>
  <si>
    <t>2743.         </t>
  </si>
  <si>
    <r>
      <t>Campiglossa guttella</t>
    </r>
    <r>
      <rPr>
        <sz val="9"/>
        <color theme="1"/>
        <rFont val="Times New Roman"/>
        <family val="1"/>
        <charset val="204"/>
      </rPr>
      <t xml:space="preserve"> (Rondani, 1870)</t>
    </r>
  </si>
  <si>
    <t>2744.         </t>
  </si>
  <si>
    <r>
      <t>Campiglossa tessellata</t>
    </r>
    <r>
      <rPr>
        <sz val="9"/>
        <color theme="1"/>
        <rFont val="Times New Roman"/>
        <family val="1"/>
        <charset val="204"/>
      </rPr>
      <t xml:space="preserve"> (Loew, 1844) </t>
    </r>
  </si>
  <si>
    <t>2745.         </t>
  </si>
  <si>
    <r>
      <t>Noeeta pupillata</t>
    </r>
    <r>
      <rPr>
        <sz val="9"/>
        <color theme="1"/>
        <rFont val="Times New Roman"/>
        <family val="1"/>
        <charset val="204"/>
      </rPr>
      <t xml:space="preserve"> (Fallén, 1814)</t>
    </r>
  </si>
  <si>
    <t>2746.         </t>
  </si>
  <si>
    <r>
      <t>Tephritis conura</t>
    </r>
    <r>
      <rPr>
        <sz val="9"/>
        <color theme="1"/>
        <rFont val="Times New Roman"/>
        <family val="1"/>
        <charset val="204"/>
      </rPr>
      <t xml:space="preserve"> (Loew, 1844) </t>
    </r>
  </si>
  <si>
    <t>2747.         </t>
  </si>
  <si>
    <r>
      <t>Fannia atra</t>
    </r>
    <r>
      <rPr>
        <sz val="9"/>
        <color theme="1"/>
        <rFont val="Times New Roman"/>
        <family val="1"/>
        <charset val="204"/>
      </rPr>
      <t xml:space="preserve"> (Stein, 1895) </t>
    </r>
  </si>
  <si>
    <t>2748.         </t>
  </si>
  <si>
    <r>
      <t>Fannia carbonaria</t>
    </r>
    <r>
      <rPr>
        <sz val="9"/>
        <color theme="1"/>
        <rFont val="Times New Roman"/>
        <family val="1"/>
        <charset val="204"/>
      </rPr>
      <t xml:space="preserve"> (Meigen, 1826)</t>
    </r>
  </si>
  <si>
    <t>2749.         </t>
  </si>
  <si>
    <r>
      <t>Fannia incisurata</t>
    </r>
    <r>
      <rPr>
        <sz val="9"/>
        <color theme="1"/>
        <rFont val="Times New Roman"/>
        <family val="1"/>
        <charset val="204"/>
      </rPr>
      <t xml:space="preserve"> (Zetterstedt, 1837) </t>
    </r>
  </si>
  <si>
    <t>2750.         </t>
  </si>
  <si>
    <r>
      <t>Fannia manicata</t>
    </r>
    <r>
      <rPr>
        <sz val="9"/>
        <color theme="1"/>
        <rFont val="Times New Roman"/>
        <family val="1"/>
        <charset val="204"/>
      </rPr>
      <t xml:space="preserve"> (Meigen, 1826) </t>
    </r>
  </si>
  <si>
    <t>2751.         </t>
  </si>
  <si>
    <r>
      <t>Fannia polychaeta</t>
    </r>
    <r>
      <rPr>
        <sz val="9"/>
        <color theme="1"/>
        <rFont val="Times New Roman"/>
        <family val="1"/>
        <charset val="204"/>
      </rPr>
      <t xml:space="preserve"> (Stein, 1895)</t>
    </r>
  </si>
  <si>
    <t>2752.         </t>
  </si>
  <si>
    <r>
      <t>Fannia postica</t>
    </r>
    <r>
      <rPr>
        <sz val="9"/>
        <color theme="1"/>
        <rFont val="Times New Roman"/>
        <family val="1"/>
        <charset val="204"/>
      </rPr>
      <t xml:space="preserve"> (Stein, 1895) </t>
    </r>
  </si>
  <si>
    <t>2753.         </t>
  </si>
  <si>
    <r>
      <t>Fannia serena</t>
    </r>
    <r>
      <rPr>
        <sz val="9"/>
        <color theme="1"/>
        <rFont val="Times New Roman"/>
        <family val="1"/>
        <charset val="204"/>
      </rPr>
      <t xml:space="preserve"> (Fallén, 1825) </t>
    </r>
  </si>
  <si>
    <t>2754.         </t>
  </si>
  <si>
    <r>
      <t>Fannia sociella</t>
    </r>
    <r>
      <rPr>
        <sz val="9"/>
        <color theme="1"/>
        <rFont val="Times New Roman"/>
        <family val="1"/>
        <charset val="204"/>
      </rPr>
      <t xml:space="preserve"> (Zetterstedt, 1845)</t>
    </r>
  </si>
  <si>
    <t>2755.         </t>
  </si>
  <si>
    <r>
      <t>Fannia spathiophora</t>
    </r>
    <r>
      <rPr>
        <sz val="9"/>
        <color theme="1"/>
        <rFont val="Times New Roman"/>
        <family val="1"/>
        <charset val="204"/>
      </rPr>
      <t xml:space="preserve"> Malloch, 1918</t>
    </r>
  </si>
  <si>
    <t>2756.         </t>
  </si>
  <si>
    <r>
      <t>Fannia umbrosa</t>
    </r>
    <r>
      <rPr>
        <sz val="9"/>
        <color theme="1"/>
        <rFont val="Times New Roman"/>
        <family val="1"/>
        <charset val="204"/>
      </rPr>
      <t xml:space="preserve"> (Stein, 1895) </t>
    </r>
  </si>
  <si>
    <t>2757.         </t>
  </si>
  <si>
    <r>
      <t>Coenosia bilineella</t>
    </r>
    <r>
      <rPr>
        <sz val="9"/>
        <color theme="1"/>
        <rFont val="Times New Roman"/>
        <family val="1"/>
        <charset val="204"/>
      </rPr>
      <t xml:space="preserve"> (Zetterstedt, 1838) </t>
    </r>
  </si>
  <si>
    <t>2758.         </t>
  </si>
  <si>
    <r>
      <t>Coenosia comita</t>
    </r>
    <r>
      <rPr>
        <sz val="9"/>
        <color theme="1"/>
        <rFont val="Times New Roman"/>
        <family val="1"/>
        <charset val="204"/>
      </rPr>
      <t xml:space="preserve"> (Huckett, 1936) </t>
    </r>
  </si>
  <si>
    <t>2759.         </t>
  </si>
  <si>
    <r>
      <t>Coenosia intermedia</t>
    </r>
    <r>
      <rPr>
        <sz val="9"/>
        <color theme="1"/>
        <rFont val="Times New Roman"/>
        <family val="1"/>
        <charset val="204"/>
      </rPr>
      <t xml:space="preserve"> (Fallén, 1825) </t>
    </r>
  </si>
  <si>
    <t>2760.         </t>
  </si>
  <si>
    <r>
      <t>Coenosia lineatipes</t>
    </r>
    <r>
      <rPr>
        <sz val="9"/>
        <color theme="1"/>
        <rFont val="Times New Roman"/>
        <family val="1"/>
        <charset val="204"/>
      </rPr>
      <t xml:space="preserve"> (Zetterstedt, 1845)</t>
    </r>
  </si>
  <si>
    <t>2761.         </t>
  </si>
  <si>
    <r>
      <t>Coenosia mollicula</t>
    </r>
    <r>
      <rPr>
        <sz val="9"/>
        <color theme="1"/>
        <rFont val="Times New Roman"/>
        <family val="1"/>
        <charset val="204"/>
      </rPr>
      <t xml:space="preserve"> (Fallén, 1825)</t>
    </r>
  </si>
  <si>
    <t>2762.         </t>
  </si>
  <si>
    <r>
      <t>Coenosia octopunctata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</si>
  <si>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2763.         </t>
  </si>
  <si>
    <r>
      <t>Coenosia pedella</t>
    </r>
    <r>
      <rPr>
        <sz val="9"/>
        <color theme="1"/>
        <rFont val="Times New Roman"/>
        <family val="1"/>
        <charset val="204"/>
      </rPr>
      <t xml:space="preserve"> (Fallén, 1825) </t>
    </r>
  </si>
  <si>
    <t>2764.         </t>
  </si>
  <si>
    <r>
      <t>Coenosia perpusilla</t>
    </r>
    <r>
      <rPr>
        <sz val="9"/>
        <color theme="1"/>
        <rFont val="Times New Roman"/>
        <family val="1"/>
        <charset val="204"/>
      </rPr>
      <t xml:space="preserve"> (Meigen, 1826) </t>
    </r>
  </si>
  <si>
    <t>2765.         </t>
  </si>
  <si>
    <r>
      <t>Coenosia pudorosa</t>
    </r>
    <r>
      <rPr>
        <sz val="9"/>
        <color theme="1"/>
        <rFont val="Times New Roman"/>
        <family val="1"/>
        <charset val="204"/>
      </rPr>
      <t xml:space="preserve"> Collin, 1953</t>
    </r>
  </si>
  <si>
    <t>2766.         </t>
  </si>
  <si>
    <r>
      <t>Coenosia pulicaria</t>
    </r>
    <r>
      <rPr>
        <sz val="9"/>
        <color theme="1"/>
        <rFont val="Times New Roman"/>
        <family val="1"/>
        <charset val="204"/>
      </rPr>
      <t xml:space="preserve"> (Zetterstedt, 1845) </t>
    </r>
  </si>
  <si>
    <t>2767.         </t>
  </si>
  <si>
    <r>
      <t>Coenosia pumila</t>
    </r>
    <r>
      <rPr>
        <sz val="9"/>
        <color theme="1"/>
        <rFont val="Times New Roman"/>
        <family val="1"/>
        <charset val="204"/>
      </rPr>
      <t xml:space="preserve"> (Fallén, 1825) </t>
    </r>
  </si>
  <si>
    <t>2768.         </t>
  </si>
  <si>
    <r>
      <t>Coenosia rufipalpis</t>
    </r>
    <r>
      <rPr>
        <sz val="9"/>
        <color theme="1"/>
        <rFont val="Times New Roman"/>
        <family val="1"/>
        <charset val="204"/>
      </rPr>
      <t xml:space="preserve"> Meigen, 1826</t>
    </r>
  </si>
  <si>
    <t>2769.         </t>
  </si>
  <si>
    <r>
      <t>Coenosia sallae</t>
    </r>
    <r>
      <rPr>
        <sz val="9"/>
        <color theme="1"/>
        <rFont val="Times New Roman"/>
        <family val="1"/>
        <charset val="204"/>
      </rPr>
      <t xml:space="preserve"> Tiensuu, 1938</t>
    </r>
  </si>
  <si>
    <t>2770.         </t>
  </si>
  <si>
    <r>
      <t>Coenosia trilineella</t>
    </r>
    <r>
      <rPr>
        <sz val="9"/>
        <color theme="1"/>
        <rFont val="Times New Roman"/>
        <family val="1"/>
        <charset val="204"/>
      </rPr>
      <t xml:space="preserve"> (Zetterstedt, 1838) </t>
    </r>
  </si>
  <si>
    <t>2771.         </t>
  </si>
  <si>
    <r>
      <t>Drymeia vicana</t>
    </r>
    <r>
      <rPr>
        <sz val="9"/>
        <color theme="1"/>
        <rFont val="Times New Roman"/>
        <family val="1"/>
        <charset val="204"/>
      </rPr>
      <t xml:space="preserve"> (Harris, 1780) </t>
    </r>
  </si>
  <si>
    <t>2772.         </t>
  </si>
  <si>
    <r>
      <t>Helina allotalla</t>
    </r>
    <r>
      <rPr>
        <sz val="9"/>
        <color theme="1"/>
        <rFont val="Times New Roman"/>
        <family val="1"/>
        <charset val="204"/>
      </rPr>
      <t xml:space="preserve"> (Meigen, 1830) </t>
    </r>
  </si>
  <si>
    <t>2773.         </t>
  </si>
  <si>
    <r>
      <t>Helina annosa</t>
    </r>
    <r>
      <rPr>
        <sz val="9"/>
        <color theme="1"/>
        <rFont val="Times New Roman"/>
        <family val="1"/>
        <charset val="204"/>
      </rPr>
      <t xml:space="preserve"> (Zetterstedt, 1838)</t>
    </r>
  </si>
  <si>
    <t>2774.         </t>
  </si>
  <si>
    <r>
      <t>Helina atricolor</t>
    </r>
    <r>
      <rPr>
        <sz val="9"/>
        <color theme="1"/>
        <rFont val="Times New Roman"/>
        <family val="1"/>
        <charset val="204"/>
      </rPr>
      <t xml:space="preserve"> (Fallén, 1825) </t>
    </r>
  </si>
  <si>
    <t>2775.         </t>
  </si>
  <si>
    <r>
      <t>Helina binotata</t>
    </r>
    <r>
      <rPr>
        <sz val="9"/>
        <color theme="1"/>
        <rFont val="Times New Roman"/>
        <family val="1"/>
        <charset val="204"/>
      </rPr>
      <t xml:space="preserve"> (Zetterstedt, 1845) </t>
    </r>
  </si>
  <si>
    <t>2776.         </t>
  </si>
  <si>
    <r>
      <t>Helina cinerella</t>
    </r>
    <r>
      <rPr>
        <sz val="9"/>
        <color theme="1"/>
        <rFont val="Times New Roman"/>
        <family val="1"/>
        <charset val="204"/>
      </rPr>
      <t xml:space="preserve"> (Van der Wulp, 1867)</t>
    </r>
  </si>
  <si>
    <t>2777.         </t>
  </si>
  <si>
    <r>
      <t>Helina evecta</t>
    </r>
    <r>
      <rPr>
        <sz val="9"/>
        <color theme="1"/>
        <rFont val="Times New Roman"/>
        <family val="1"/>
        <charset val="204"/>
      </rPr>
      <t xml:space="preserve"> (Harris, 1780)</t>
    </r>
  </si>
  <si>
    <t>2778.         </t>
  </si>
  <si>
    <r>
      <t>Helina fratercula</t>
    </r>
    <r>
      <rPr>
        <sz val="9"/>
        <color theme="1"/>
        <rFont val="Times New Roman"/>
        <family val="1"/>
        <charset val="204"/>
      </rPr>
      <t xml:space="preserve"> (Zetterstedt, 1845)</t>
    </r>
  </si>
  <si>
    <t>2779.         </t>
  </si>
  <si>
    <r>
      <t>Helina laxifrons</t>
    </r>
    <r>
      <rPr>
        <sz val="9"/>
        <color theme="1"/>
        <rFont val="Times New Roman"/>
        <family val="1"/>
        <charset val="204"/>
      </rPr>
      <t xml:space="preserve"> (Zetterstedt, 1860) </t>
    </r>
  </si>
  <si>
    <t>2780.         </t>
  </si>
  <si>
    <r>
      <t>Helina obscurata</t>
    </r>
    <r>
      <rPr>
        <sz val="9"/>
        <color theme="1"/>
        <rFont val="Times New Roman"/>
        <family val="1"/>
        <charset val="204"/>
      </rPr>
      <t xml:space="preserve"> (Meigen, 1826) </t>
    </r>
  </si>
  <si>
    <t>2781.         </t>
  </si>
  <si>
    <r>
      <t>Helina pubiseta</t>
    </r>
    <r>
      <rPr>
        <sz val="9"/>
        <color theme="1"/>
        <rFont val="Times New Roman"/>
        <family val="1"/>
        <charset val="204"/>
      </rPr>
      <t xml:space="preserve"> (Zetterstedt, 1845)</t>
    </r>
  </si>
  <si>
    <t>2782.         </t>
  </si>
  <si>
    <r>
      <t>Helina spinicosta</t>
    </r>
    <r>
      <rPr>
        <sz val="9"/>
        <color theme="1"/>
        <rFont val="Times New Roman"/>
        <family val="1"/>
        <charset val="204"/>
      </rPr>
      <t xml:space="preserve"> (Zetterstedt, 1845) </t>
    </r>
  </si>
  <si>
    <t>2783.         </t>
  </si>
  <si>
    <r>
      <t>Helina squalens</t>
    </r>
    <r>
      <rPr>
        <sz val="9"/>
        <color theme="1"/>
        <rFont val="Times New Roman"/>
        <family val="1"/>
        <charset val="204"/>
      </rPr>
      <t xml:space="preserve"> (Zetterstedt, 1838) </t>
    </r>
  </si>
  <si>
    <t>2784.         </t>
  </si>
  <si>
    <r>
      <t>? Helina vicina</t>
    </r>
    <r>
      <rPr>
        <sz val="9"/>
        <color theme="1"/>
        <rFont val="Times New Roman"/>
        <family val="1"/>
        <charset val="204"/>
      </rPr>
      <t xml:space="preserve"> (Czerny, 1900)</t>
    </r>
  </si>
  <si>
    <t>2785.         </t>
  </si>
  <si>
    <r>
      <t>Hydrotaea armipes</t>
    </r>
    <r>
      <rPr>
        <sz val="9"/>
        <color theme="1"/>
        <rFont val="Times New Roman"/>
        <family val="1"/>
        <charset val="204"/>
      </rPr>
      <t xml:space="preserve"> (Fallén, 1825) </t>
    </r>
  </si>
  <si>
    <t>2786.         </t>
  </si>
  <si>
    <r>
      <t>Hydrotaea dentipes</t>
    </r>
    <r>
      <rPr>
        <sz val="9"/>
        <color theme="1"/>
        <rFont val="Times New Roman"/>
        <family val="1"/>
        <charset val="204"/>
      </rPr>
      <t xml:space="preserve"> (Fabricius, 1805) </t>
    </r>
  </si>
  <si>
    <t>2787.         </t>
  </si>
  <si>
    <r>
      <t>Hydrotaea diabolus</t>
    </r>
    <r>
      <rPr>
        <sz val="9"/>
        <color theme="1"/>
        <rFont val="Times New Roman"/>
        <family val="1"/>
        <charset val="204"/>
      </rPr>
      <t xml:space="preserve"> (Harris, 1780) </t>
    </r>
  </si>
  <si>
    <t>2788.         </t>
  </si>
  <si>
    <r>
      <t>Hydrotaea militaris</t>
    </r>
    <r>
      <rPr>
        <sz val="9"/>
        <color theme="1"/>
        <rFont val="Times New Roman"/>
        <family val="1"/>
        <charset val="204"/>
      </rPr>
      <t xml:space="preserve"> (Meigen, 1826) </t>
    </r>
  </si>
  <si>
    <t>2789.         </t>
  </si>
  <si>
    <r>
      <t>Hydrotaea pandellei</t>
    </r>
    <r>
      <rPr>
        <sz val="9"/>
        <color theme="1"/>
        <rFont val="Times New Roman"/>
        <family val="1"/>
        <charset val="204"/>
      </rPr>
      <t xml:space="preserve"> Stein, 1899 </t>
    </r>
  </si>
  <si>
    <t>2790.         </t>
  </si>
  <si>
    <r>
      <t>Hydrotaea pellucens</t>
    </r>
    <r>
      <rPr>
        <sz val="9"/>
        <color theme="1"/>
        <rFont val="Times New Roman"/>
        <family val="1"/>
        <charset val="204"/>
      </rPr>
      <t xml:space="preserve"> Portschinsky, 1879 </t>
    </r>
  </si>
  <si>
    <t>2791.         </t>
  </si>
  <si>
    <r>
      <t>Hydrotaea scambus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</si>
  <si>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2792.         </t>
  </si>
  <si>
    <r>
      <t>Limnophora nigripes</t>
    </r>
    <r>
      <rPr>
        <sz val="9"/>
        <color theme="1"/>
        <rFont val="Times New Roman"/>
        <family val="1"/>
        <charset val="204"/>
      </rPr>
      <t xml:space="preserve"> (Robineau-Desvoidy, 1830) </t>
    </r>
  </si>
  <si>
    <t>2793.         </t>
  </si>
  <si>
    <r>
      <t>Limnophora rotundata</t>
    </r>
    <r>
      <rPr>
        <sz val="9"/>
        <color theme="1"/>
        <rFont val="Times New Roman"/>
        <family val="1"/>
        <charset val="204"/>
      </rPr>
      <t xml:space="preserve"> (Collin, 1930) </t>
    </r>
  </si>
  <si>
    <t>2794.         </t>
  </si>
  <si>
    <r>
      <t>Limnophora triangula</t>
    </r>
    <r>
      <rPr>
        <sz val="9"/>
        <color theme="1"/>
        <rFont val="Times New Roman"/>
        <family val="1"/>
        <charset val="204"/>
      </rPr>
      <t xml:space="preserve"> (Fallén, 1825) </t>
    </r>
  </si>
  <si>
    <t>2795.         </t>
  </si>
  <si>
    <r>
      <t>Limnophora uniseta</t>
    </r>
    <r>
      <rPr>
        <sz val="9"/>
        <color theme="1"/>
        <rFont val="Times New Roman"/>
        <family val="1"/>
        <charset val="204"/>
      </rPr>
      <t xml:space="preserve"> Stein, 1916 </t>
    </r>
  </si>
  <si>
    <t>2796.         </t>
  </si>
  <si>
    <r>
      <t>Limnospila albifrons</t>
    </r>
    <r>
      <rPr>
        <sz val="9"/>
        <color theme="1"/>
        <rFont val="Times New Roman"/>
        <family val="1"/>
        <charset val="204"/>
      </rPr>
      <t xml:space="preserve"> (Zetterstedt, 1849) </t>
    </r>
  </si>
  <si>
    <t>2797.         </t>
  </si>
  <si>
    <r>
      <t>Lispe tentaculata</t>
    </r>
    <r>
      <rPr>
        <sz val="9"/>
        <color theme="1"/>
        <rFont val="Times New Roman"/>
        <family val="1"/>
        <charset val="204"/>
      </rPr>
      <t xml:space="preserve"> (De Geer, 1776) </t>
    </r>
  </si>
  <si>
    <t>2798.         </t>
  </si>
  <si>
    <r>
      <t>Lispocephala alma</t>
    </r>
    <r>
      <rPr>
        <sz val="9"/>
        <color theme="1"/>
        <rFont val="Times New Roman"/>
        <family val="1"/>
        <charset val="204"/>
      </rPr>
      <t xml:space="preserve"> (Meigen, 1826) </t>
    </r>
  </si>
  <si>
    <t>2799.         </t>
  </si>
  <si>
    <r>
      <t>Lispocephala erythrocera</t>
    </r>
    <r>
      <rPr>
        <sz val="9"/>
        <color theme="1"/>
        <rFont val="Times New Roman"/>
        <family val="1"/>
        <charset val="204"/>
      </rPr>
      <t xml:space="preserve"> (Robineau-Desvoidy, 1830) </t>
    </r>
  </si>
  <si>
    <t>2800.         </t>
  </si>
  <si>
    <r>
      <t>Lispocephala verna</t>
    </r>
    <r>
      <rPr>
        <sz val="9"/>
        <color theme="1"/>
        <rFont val="Times New Roman"/>
        <family val="1"/>
        <charset val="204"/>
      </rPr>
      <t xml:space="preserve"> (Fabricius, 1794) </t>
    </r>
  </si>
  <si>
    <t>2801.         </t>
  </si>
  <si>
    <r>
      <t>Lophosceles cinereiventris</t>
    </r>
    <r>
      <rPr>
        <sz val="9"/>
        <color theme="1"/>
        <rFont val="Times New Roman"/>
        <family val="1"/>
        <charset val="204"/>
      </rPr>
      <t xml:space="preserve"> (Zetterstedt, 1845) </t>
    </r>
  </si>
  <si>
    <t>2802.         </t>
  </si>
  <si>
    <r>
      <t>Mesembrina mystacea</t>
    </r>
    <r>
      <rPr>
        <sz val="9"/>
        <color theme="1"/>
        <rFont val="Times New Roman"/>
        <family val="1"/>
        <charset val="204"/>
      </rPr>
      <t xml:space="preserve"> (Linnaeus, 1758)</t>
    </r>
  </si>
  <si>
    <t>2803.         </t>
  </si>
  <si>
    <r>
      <t>? Morellia podagrica</t>
    </r>
    <r>
      <rPr>
        <sz val="9"/>
        <color theme="1"/>
        <rFont val="Times New Roman"/>
        <family val="1"/>
        <charset val="204"/>
      </rPr>
      <t xml:space="preserve"> (Loew, 1857)</t>
    </r>
  </si>
  <si>
    <t>2804.         </t>
  </si>
  <si>
    <r>
      <t>Musca domestica</t>
    </r>
    <r>
      <rPr>
        <sz val="9"/>
        <color theme="1"/>
        <rFont val="Times New Roman"/>
        <family val="1"/>
        <charset val="204"/>
      </rPr>
      <t xml:space="preserve"> Linnaeus, 1758 </t>
    </r>
  </si>
  <si>
    <t>2805.         </t>
  </si>
  <si>
    <r>
      <t>Muscina levida</t>
    </r>
    <r>
      <rPr>
        <sz val="9"/>
        <color theme="1"/>
        <rFont val="Times New Roman"/>
        <family val="1"/>
        <charset val="204"/>
      </rPr>
      <t xml:space="preserve"> (Harris, 1780) </t>
    </r>
  </si>
  <si>
    <t>2806.         </t>
  </si>
  <si>
    <r>
      <t>Mydaea affinis</t>
    </r>
    <r>
      <rPr>
        <sz val="9"/>
        <color theme="1"/>
        <rFont val="Times New Roman"/>
        <family val="1"/>
        <charset val="204"/>
      </rPr>
      <t xml:space="preserve"> Myade, 1891</t>
    </r>
  </si>
  <si>
    <t>2807.         </t>
  </si>
  <si>
    <r>
      <t>Mydaea anicula</t>
    </r>
    <r>
      <rPr>
        <sz val="9"/>
        <color theme="1"/>
        <rFont val="Times New Roman"/>
        <family val="1"/>
        <charset val="204"/>
      </rPr>
      <t xml:space="preserve"> (Zetterstedt, 1826)</t>
    </r>
  </si>
  <si>
    <t>2808.         </t>
  </si>
  <si>
    <r>
      <t>Mydaea deserta</t>
    </r>
    <r>
      <rPr>
        <sz val="9"/>
        <color theme="1"/>
        <rFont val="Times New Roman"/>
        <family val="1"/>
        <charset val="204"/>
      </rPr>
      <t xml:space="preserve"> (Zetterstedt, 1845)</t>
    </r>
  </si>
  <si>
    <t>2809.         </t>
  </si>
  <si>
    <r>
      <t>Mydaea humeralis</t>
    </r>
    <r>
      <rPr>
        <sz val="9"/>
        <color theme="1"/>
        <rFont val="Times New Roman"/>
        <family val="1"/>
        <charset val="204"/>
      </rPr>
      <t xml:space="preserve"> Robineau-Desvoidy, 1830 </t>
    </r>
  </si>
  <si>
    <t>2810.         </t>
  </si>
  <si>
    <r>
      <t>Mydaea nebulosa</t>
    </r>
    <r>
      <rPr>
        <sz val="9"/>
        <color theme="1"/>
        <rFont val="Times New Roman"/>
        <family val="1"/>
        <charset val="204"/>
      </rPr>
      <t xml:space="preserve"> (Stein, 1893) </t>
    </r>
  </si>
  <si>
    <t>2811.         </t>
  </si>
  <si>
    <r>
      <t>Mydaea orthonevra</t>
    </r>
    <r>
      <rPr>
        <sz val="9"/>
        <color theme="1"/>
        <rFont val="Times New Roman"/>
        <family val="1"/>
        <charset val="204"/>
      </rPr>
      <t xml:space="preserve"> (Macquart, 1835)</t>
    </r>
  </si>
  <si>
    <t>2812.         </t>
  </si>
  <si>
    <r>
      <t>Mydaea setifemur</t>
    </r>
    <r>
      <rPr>
        <sz val="9"/>
        <color theme="1"/>
        <rFont val="Times New Roman"/>
        <family val="1"/>
        <charset val="204"/>
      </rPr>
      <t xml:space="preserve"> Ringdahl, 1824</t>
    </r>
  </si>
  <si>
    <t>2813.         </t>
  </si>
  <si>
    <r>
      <t>Phaonia angelicae</t>
    </r>
    <r>
      <rPr>
        <sz val="9"/>
        <color theme="1"/>
        <rFont val="Times New Roman"/>
        <family val="1"/>
        <charset val="204"/>
      </rPr>
      <t xml:space="preserve"> (Scopoli, 1763)</t>
    </r>
  </si>
  <si>
    <t>2814.         </t>
  </si>
  <si>
    <r>
      <t>Phaonia angulicornis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</si>
  <si>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2815.         </t>
  </si>
  <si>
    <r>
      <t>Phaonia consobrina</t>
    </r>
    <r>
      <rPr>
        <sz val="9"/>
        <color theme="1"/>
        <rFont val="Times New Roman"/>
        <family val="1"/>
        <charset val="204"/>
      </rPr>
      <t xml:space="preserve"> (Zetterstedt, 1838)</t>
    </r>
  </si>
  <si>
    <t>2816.         </t>
  </si>
  <si>
    <r>
      <t>Phaonia errans</t>
    </r>
    <r>
      <rPr>
        <sz val="9"/>
        <color theme="1"/>
        <rFont val="Times New Roman"/>
        <family val="1"/>
        <charset val="204"/>
      </rPr>
      <t xml:space="preserve"> (Meigen, 1826)</t>
    </r>
  </si>
  <si>
    <t>2817.         </t>
  </si>
  <si>
    <r>
      <t>Phaonia erronea</t>
    </r>
    <r>
      <rPr>
        <sz val="9"/>
        <color theme="1"/>
        <rFont val="Times New Roman"/>
        <family val="1"/>
        <charset val="204"/>
      </rPr>
      <t xml:space="preserve"> (Schabl, 1887)</t>
    </r>
  </si>
  <si>
    <t>2818.         </t>
  </si>
  <si>
    <r>
      <t>Phaonia hybrida</t>
    </r>
    <r>
      <rPr>
        <sz val="9"/>
        <color theme="1"/>
        <rFont val="Times New Roman"/>
        <family val="1"/>
        <charset val="204"/>
      </rPr>
      <t xml:space="preserve"> (Schabl, 1888)</t>
    </r>
  </si>
  <si>
    <t>2819.         </t>
  </si>
  <si>
    <r>
      <t>Phaonia incana</t>
    </r>
    <r>
      <rPr>
        <sz val="9"/>
        <color theme="1"/>
        <rFont val="Times New Roman"/>
        <family val="1"/>
        <charset val="204"/>
      </rPr>
      <t xml:space="preserve"> (Wiedemann, 1817) </t>
    </r>
  </si>
  <si>
    <t>2820.         </t>
  </si>
  <si>
    <r>
      <t>Phaonia lugubris</t>
    </r>
    <r>
      <rPr>
        <sz val="9"/>
        <color theme="1"/>
        <rFont val="Times New Roman"/>
        <family val="1"/>
        <charset val="204"/>
      </rPr>
      <t xml:space="preserve"> (Meigen, 1826) </t>
    </r>
  </si>
  <si>
    <t>2821.         </t>
  </si>
  <si>
    <r>
      <t>Phaonia magnicornis</t>
    </r>
    <r>
      <rPr>
        <sz val="9"/>
        <color theme="1"/>
        <rFont val="Times New Roman"/>
        <family val="1"/>
        <charset val="204"/>
      </rPr>
      <t xml:space="preserve"> (Zetterstedt, 1845) </t>
    </r>
  </si>
  <si>
    <t>2822.         </t>
  </si>
  <si>
    <r>
      <t>Phaonia meigeni</t>
    </r>
    <r>
      <rPr>
        <sz val="9"/>
        <color theme="1"/>
        <rFont val="Times New Roman"/>
        <family val="1"/>
        <charset val="204"/>
      </rPr>
      <t xml:space="preserve"> (Pont, 1986)</t>
    </r>
  </si>
  <si>
    <t>2823.         </t>
  </si>
  <si>
    <r>
      <t>? Phaonia profugax</t>
    </r>
    <r>
      <rPr>
        <sz val="9"/>
        <color theme="1"/>
        <rFont val="Times New Roman"/>
        <family val="1"/>
        <charset val="204"/>
      </rPr>
      <t xml:space="preserve"> (Pandellé, 1899)</t>
    </r>
  </si>
  <si>
    <t>2824.         </t>
  </si>
  <si>
    <r>
      <t>Phaonia rufiventris</t>
    </r>
    <r>
      <rPr>
        <sz val="9"/>
        <color theme="1"/>
        <rFont val="Times New Roman"/>
        <family val="1"/>
        <charset val="204"/>
      </rPr>
      <t xml:space="preserve"> (Scopoli, 1763)</t>
    </r>
  </si>
  <si>
    <t>2825.         </t>
  </si>
  <si>
    <r>
      <t>? Phaonia tiefii</t>
    </r>
    <r>
      <rPr>
        <sz val="9"/>
        <color theme="1"/>
        <rFont val="Times New Roman"/>
        <family val="1"/>
        <charset val="204"/>
      </rPr>
      <t xml:space="preserve"> Schabl, 1888</t>
    </r>
  </si>
  <si>
    <t>2826.         </t>
  </si>
  <si>
    <r>
      <t>Phaonia wahlbergi</t>
    </r>
    <r>
      <rPr>
        <sz val="9"/>
        <color theme="1"/>
        <rFont val="Times New Roman"/>
        <family val="1"/>
        <charset val="204"/>
      </rPr>
      <t xml:space="preserve"> Ringdahl, 1930 </t>
    </r>
  </si>
  <si>
    <t>2827.         </t>
  </si>
  <si>
    <r>
      <t>Polietes nigrolimbatus</t>
    </r>
    <r>
      <rPr>
        <sz val="9"/>
        <color theme="1"/>
        <rFont val="Times New Roman"/>
        <family val="1"/>
        <charset val="204"/>
      </rPr>
      <t xml:space="preserve"> (Bonsdorff, 1866)</t>
    </r>
  </si>
  <si>
    <t>2828.         </t>
  </si>
  <si>
    <r>
      <t>Pseudocoenosia solitaria</t>
    </r>
    <r>
      <rPr>
        <sz val="9"/>
        <color theme="1"/>
        <rFont val="Times New Roman"/>
        <family val="1"/>
        <charset val="204"/>
      </rPr>
      <t xml:space="preserve"> (Zetterstedt, 1838) </t>
    </r>
  </si>
  <si>
    <t>2829.         </t>
  </si>
  <si>
    <r>
      <t>Schoenomyza litorella</t>
    </r>
    <r>
      <rPr>
        <sz val="9"/>
        <color theme="1"/>
        <rFont val="Times New Roman"/>
        <family val="1"/>
        <charset val="204"/>
      </rPr>
      <t xml:space="preserve"> (Fallén, 1823) </t>
    </r>
  </si>
  <si>
    <t>2830.         </t>
  </si>
  <si>
    <r>
      <t>Spilogona aerea</t>
    </r>
    <r>
      <rPr>
        <sz val="9"/>
        <color theme="1"/>
        <rFont val="Times New Roman"/>
        <family val="1"/>
        <charset val="204"/>
      </rPr>
      <t xml:space="preserve"> (Fallén, 1825) </t>
    </r>
  </si>
  <si>
    <t>2831.         </t>
  </si>
  <si>
    <r>
      <t>Spilogona alpica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</si>
  <si>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2832.         </t>
  </si>
  <si>
    <r>
      <t>Spilogona brunneisquama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</si>
  <si>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2833.         </t>
  </si>
  <si>
    <r>
      <t>Spilogona carbonella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</si>
  <si>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2834.         </t>
  </si>
  <si>
    <r>
      <t>Spilogona contractifrons</t>
    </r>
    <r>
      <rPr>
        <sz val="9"/>
        <color theme="1"/>
        <rFont val="Times New Roman"/>
        <family val="1"/>
        <charset val="204"/>
      </rPr>
      <t xml:space="preserve"> (Zetterstedt, 1838)</t>
    </r>
  </si>
  <si>
    <t>2835.         </t>
  </si>
  <si>
    <r>
      <t>Spilogona denigrata</t>
    </r>
    <r>
      <rPr>
        <sz val="9"/>
        <color theme="1"/>
        <rFont val="Times New Roman"/>
        <family val="1"/>
        <charset val="204"/>
      </rPr>
      <t xml:space="preserve"> (Meigen, 1826) </t>
    </r>
  </si>
  <si>
    <t>2836.         </t>
  </si>
  <si>
    <r>
      <t>Spilogona depressiuscula</t>
    </r>
    <r>
      <rPr>
        <sz val="9"/>
        <color theme="1"/>
        <rFont val="Times New Roman"/>
        <family val="1"/>
        <charset val="204"/>
      </rPr>
      <t xml:space="preserve"> (Zetterstedt, 1838) </t>
    </r>
  </si>
  <si>
    <t>2837.         </t>
  </si>
  <si>
    <r>
      <t>Spilogona krogerusi</t>
    </r>
    <r>
      <rPr>
        <sz val="9"/>
        <color theme="1"/>
        <rFont val="Times New Roman"/>
        <family val="1"/>
        <charset val="204"/>
      </rPr>
      <t xml:space="preserve"> (Ringdahl, 1941) </t>
    </r>
  </si>
  <si>
    <t>2838.         </t>
  </si>
  <si>
    <r>
      <t>Spilogona litorea</t>
    </r>
    <r>
      <rPr>
        <sz val="9"/>
        <color theme="1"/>
        <rFont val="Times New Roman"/>
        <family val="1"/>
        <charset val="204"/>
      </rPr>
      <t xml:space="preserve"> (Fallén, 1823) </t>
    </r>
  </si>
  <si>
    <t>2839.         </t>
  </si>
  <si>
    <r>
      <t>Spilogona nigriventris</t>
    </r>
    <r>
      <rPr>
        <sz val="9"/>
        <color theme="1"/>
        <rFont val="Times New Roman"/>
        <family val="1"/>
        <charset val="204"/>
      </rPr>
      <t xml:space="preserve"> (Zetterstedt, 1845) </t>
    </r>
  </si>
  <si>
    <t>2840.         </t>
  </si>
  <si>
    <r>
      <t>Spilogona novemmaculata</t>
    </r>
    <r>
      <rPr>
        <sz val="9"/>
        <color theme="1"/>
        <rFont val="Times New Roman"/>
        <family val="1"/>
        <charset val="204"/>
      </rPr>
      <t xml:space="preserve"> (Zetterstedt, 1860) </t>
    </r>
  </si>
  <si>
    <t>2841.         </t>
  </si>
  <si>
    <r>
      <t>Spilogona pacifica</t>
    </r>
    <r>
      <rPr>
        <sz val="9"/>
        <color theme="1"/>
        <rFont val="Times New Roman"/>
        <family val="1"/>
        <charset val="204"/>
      </rPr>
      <t xml:space="preserve"> (Meigen, 1826) </t>
    </r>
  </si>
  <si>
    <t>2842.         </t>
  </si>
  <si>
    <r>
      <t>Spilogona quinquelineata</t>
    </r>
    <r>
      <rPr>
        <sz val="9"/>
        <color theme="1"/>
        <rFont val="Times New Roman"/>
        <family val="1"/>
        <charset val="204"/>
      </rPr>
      <t xml:space="preserve"> (Zetterstedt, 1838) </t>
    </r>
  </si>
  <si>
    <t>2843.         </t>
  </si>
  <si>
    <r>
      <t>Spilogona septemnotata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</si>
  <si>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2844.         </t>
  </si>
  <si>
    <r>
      <t>Spilogona sororcula</t>
    </r>
    <r>
      <rPr>
        <sz val="9"/>
        <color theme="1"/>
        <rFont val="Times New Roman"/>
        <family val="1"/>
        <charset val="204"/>
      </rPr>
      <t xml:space="preserve"> (Zetterstedt, 1845)</t>
    </r>
  </si>
  <si>
    <t>2845.         </t>
  </si>
  <si>
    <r>
      <t>Spilogona spectabilis</t>
    </r>
    <r>
      <rPr>
        <sz val="9"/>
        <color theme="1"/>
        <rFont val="Times New Roman"/>
        <family val="1"/>
        <charset val="204"/>
      </rPr>
      <t xml:space="preserve"> (Tiensuu, 1938) </t>
    </r>
  </si>
  <si>
    <t>2846.         </t>
  </si>
  <si>
    <r>
      <t>Spilogona triangulifera</t>
    </r>
    <r>
      <rPr>
        <sz val="9"/>
        <color theme="1"/>
        <rFont val="Times New Roman"/>
        <family val="1"/>
        <charset val="204"/>
      </rPr>
      <t xml:space="preserve"> (Zetterstedt, 1838) </t>
    </r>
  </si>
  <si>
    <t>2847.         </t>
  </si>
  <si>
    <r>
      <t>Thricops aculeipes</t>
    </r>
    <r>
      <rPr>
        <sz val="9"/>
        <color theme="1"/>
        <rFont val="Times New Roman"/>
        <family val="1"/>
        <charset val="204"/>
      </rPr>
      <t xml:space="preserve"> (Zetterstedt, 1838) </t>
    </r>
  </si>
  <si>
    <t>2848.         </t>
  </si>
  <si>
    <r>
      <t>Thricops cunctans</t>
    </r>
    <r>
      <rPr>
        <sz val="9"/>
        <color theme="1"/>
        <rFont val="Times New Roman"/>
        <family val="1"/>
        <charset val="204"/>
      </rPr>
      <t xml:space="preserve"> (Meigen, 1826)</t>
    </r>
  </si>
  <si>
    <t>2849.         </t>
  </si>
  <si>
    <r>
      <t>Thricops diaphanus</t>
    </r>
    <r>
      <rPr>
        <sz val="9"/>
        <color theme="1"/>
        <rFont val="Times New Roman"/>
        <family val="1"/>
        <charset val="204"/>
      </rPr>
      <t xml:space="preserve"> (Wiedemann, 1817)</t>
    </r>
  </si>
  <si>
    <t>2850.         </t>
  </si>
  <si>
    <r>
      <t>Thricops genarum</t>
    </r>
    <r>
      <rPr>
        <sz val="9"/>
        <color theme="1"/>
        <rFont val="Times New Roman"/>
        <family val="1"/>
        <charset val="204"/>
      </rPr>
      <t xml:space="preserve"> (Zetterstedt, 1838) </t>
    </r>
  </si>
  <si>
    <t>2851.         </t>
  </si>
  <si>
    <r>
      <t>Thricops hirtulus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</si>
  <si>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2852.         </t>
  </si>
  <si>
    <r>
      <t>Thricops innocuus</t>
    </r>
    <r>
      <rPr>
        <sz val="9"/>
        <color theme="1"/>
        <rFont val="Times New Roman"/>
        <family val="1"/>
        <charset val="204"/>
      </rPr>
      <t xml:space="preserve"> (Zetterstedt, 1838)</t>
    </r>
  </si>
  <si>
    <t>2853.         </t>
  </si>
  <si>
    <r>
      <t>Thricops lividiventris</t>
    </r>
    <r>
      <rPr>
        <sz val="9"/>
        <color theme="1"/>
        <rFont val="Times New Roman"/>
        <family val="1"/>
        <charset val="204"/>
      </rPr>
      <t xml:space="preserve"> (Zetterstedt, 1845)</t>
    </r>
  </si>
  <si>
    <t>2854.         </t>
  </si>
  <si>
    <r>
      <t>Thricops longipes</t>
    </r>
    <r>
      <rPr>
        <sz val="9"/>
        <color theme="1"/>
        <rFont val="Times New Roman"/>
        <family val="1"/>
        <charset val="204"/>
      </rPr>
      <t xml:space="preserve"> (Zetterstedt, 1845) </t>
    </r>
  </si>
  <si>
    <t>2855.         </t>
  </si>
  <si>
    <r>
      <t>Thricops nigritellus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</si>
  <si>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2856.         </t>
  </si>
  <si>
    <r>
      <t>Thricops semicinereus</t>
    </r>
    <r>
      <rPr>
        <sz val="9"/>
        <color theme="1"/>
        <rFont val="Times New Roman"/>
        <family val="1"/>
        <charset val="204"/>
      </rPr>
      <t xml:space="preserve"> (Wiedemann, 1817)</t>
    </r>
  </si>
  <si>
    <t>2857.         </t>
  </si>
  <si>
    <r>
      <t>Thricops separ</t>
    </r>
    <r>
      <rPr>
        <sz val="9"/>
        <color theme="1"/>
        <rFont val="Times New Roman"/>
        <family val="1"/>
        <charset val="204"/>
      </rPr>
      <t xml:space="preserve"> (Zetterstedt, 1845) </t>
    </r>
  </si>
  <si>
    <t>2858.         </t>
  </si>
  <si>
    <r>
      <t>Thricops sudeticus</t>
    </r>
    <r>
      <rPr>
        <sz val="9"/>
        <color theme="1"/>
        <rFont val="Times New Roman"/>
        <family val="1"/>
        <charset val="204"/>
      </rPr>
      <t xml:space="preserve"> (Schabl, 1888)</t>
    </r>
  </si>
  <si>
    <t>2859.         </t>
  </si>
  <si>
    <r>
      <t>Adia cinerella</t>
    </r>
    <r>
      <rPr>
        <sz val="9"/>
        <color theme="1"/>
        <rFont val="Times New Roman"/>
        <family val="1"/>
        <charset val="204"/>
      </rPr>
      <t xml:space="preserve"> (Fallén, 1825) </t>
    </r>
  </si>
  <si>
    <t>2860.         </t>
  </si>
  <si>
    <r>
      <t>Alliopsis billbergi</t>
    </r>
    <r>
      <rPr>
        <sz val="9"/>
        <color theme="1"/>
        <rFont val="Times New Roman"/>
        <family val="1"/>
        <charset val="204"/>
      </rPr>
      <t xml:space="preserve"> (Zetterstedt, 1838) </t>
    </r>
  </si>
  <si>
    <t>2861.         </t>
  </si>
  <si>
    <r>
      <t>Alliopsis conifrons</t>
    </r>
    <r>
      <rPr>
        <sz val="9"/>
        <color theme="1"/>
        <rFont val="Times New Roman"/>
        <family val="1"/>
        <charset val="204"/>
      </rPr>
      <t xml:space="preserve"> (Zetterstedt, 1845)</t>
    </r>
  </si>
  <si>
    <t>2862.         </t>
  </si>
  <si>
    <r>
      <t>Alliopsis freyi</t>
    </r>
    <r>
      <rPr>
        <sz val="9"/>
        <color theme="1"/>
        <rFont val="Times New Roman"/>
        <family val="1"/>
        <charset val="204"/>
      </rPr>
      <t xml:space="preserve"> (Ringdahl, 1932) </t>
    </r>
  </si>
  <si>
    <t>2863.         </t>
  </si>
  <si>
    <r>
      <t>Alliopsis moerens</t>
    </r>
    <r>
      <rPr>
        <sz val="9"/>
        <color theme="1"/>
        <rFont val="Times New Roman"/>
        <family val="1"/>
        <charset val="204"/>
      </rPr>
      <t xml:space="preserve"> (Zetterstedt, 1838) </t>
    </r>
  </si>
  <si>
    <t>2864.         </t>
  </si>
  <si>
    <r>
      <t>Alliopsis silvestris</t>
    </r>
    <r>
      <rPr>
        <sz val="9"/>
        <color theme="1"/>
        <rFont val="Times New Roman"/>
        <family val="1"/>
        <charset val="204"/>
      </rPr>
      <t xml:space="preserve"> (Fallén, 1824)</t>
    </r>
  </si>
  <si>
    <t>2865.         </t>
  </si>
  <si>
    <r>
      <t>Anthomyia liturata</t>
    </r>
    <r>
      <rPr>
        <sz val="9"/>
        <color theme="1"/>
        <rFont val="Times New Roman"/>
        <family val="1"/>
        <charset val="204"/>
      </rPr>
      <t xml:space="preserve"> (Robineau-Desvoidy, 1830) </t>
    </r>
  </si>
  <si>
    <t>2866.         </t>
  </si>
  <si>
    <r>
      <t>Anthomyia monilis</t>
    </r>
    <r>
      <rPr>
        <sz val="9"/>
        <color theme="1"/>
        <rFont val="Times New Roman"/>
        <family val="1"/>
        <charset val="204"/>
      </rPr>
      <t xml:space="preserve"> (Meigen, 1826) </t>
    </r>
  </si>
  <si>
    <t>2867.         </t>
  </si>
  <si>
    <r>
      <t>Botanophila apiciseta</t>
    </r>
    <r>
      <rPr>
        <sz val="9"/>
        <color theme="1"/>
        <rFont val="Times New Roman"/>
        <family val="1"/>
        <charset val="204"/>
      </rPr>
      <t xml:space="preserve"> (Ringdahl, 1933) </t>
    </r>
  </si>
  <si>
    <t>2868.         </t>
  </si>
  <si>
    <r>
      <t>Botanophila betarum</t>
    </r>
    <r>
      <rPr>
        <sz val="9"/>
        <color theme="1"/>
        <rFont val="Times New Roman"/>
        <family val="1"/>
        <charset val="204"/>
      </rPr>
      <t xml:space="preserve"> (Lintner, 1883) </t>
    </r>
  </si>
  <si>
    <t>2869.         </t>
  </si>
  <si>
    <r>
      <t>Botanophila profuga</t>
    </r>
    <r>
      <rPr>
        <sz val="9"/>
        <color theme="1"/>
        <rFont val="Times New Roman"/>
        <family val="1"/>
        <charset val="204"/>
      </rPr>
      <t xml:space="preserve"> (Stein, 1916)</t>
    </r>
  </si>
  <si>
    <t>2870.         </t>
  </si>
  <si>
    <r>
      <t>Botanophila salicis</t>
    </r>
    <r>
      <rPr>
        <sz val="9"/>
        <color theme="1"/>
        <rFont val="Times New Roman"/>
        <family val="1"/>
        <charset val="204"/>
      </rPr>
      <t xml:space="preserve"> (Ringdahl, 1918) </t>
    </r>
  </si>
  <si>
    <t>2871.         </t>
  </si>
  <si>
    <r>
      <t>Botanophila striolata</t>
    </r>
    <r>
      <rPr>
        <sz val="9"/>
        <color theme="1"/>
        <rFont val="Times New Roman"/>
        <family val="1"/>
        <charset val="204"/>
      </rPr>
      <t xml:space="preserve"> (Fallén, 1824) </t>
    </r>
  </si>
  <si>
    <t>2872.         </t>
  </si>
  <si>
    <r>
      <t>Botanophila trapezina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</si>
  <si>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2873.         </t>
  </si>
  <si>
    <r>
      <t>Botanophila varicolor</t>
    </r>
    <r>
      <rPr>
        <sz val="9"/>
        <color theme="1"/>
        <rFont val="Times New Roman"/>
        <family val="1"/>
        <charset val="204"/>
      </rPr>
      <t xml:space="preserve"> (Meigen, 1826) </t>
    </r>
  </si>
  <si>
    <t>2874.         </t>
  </si>
  <si>
    <r>
      <t>Botanophila verticella</t>
    </r>
    <r>
      <rPr>
        <sz val="9"/>
        <color theme="1"/>
        <rFont val="Times New Roman"/>
        <family val="1"/>
        <charset val="204"/>
      </rPr>
      <t xml:space="preserve"> (Zetterstedt, 1837) </t>
    </r>
  </si>
  <si>
    <t>2875.         </t>
  </si>
  <si>
    <r>
      <t>Chiastocheta inermella</t>
    </r>
    <r>
      <rPr>
        <sz val="9"/>
        <color theme="1"/>
        <rFont val="Times New Roman"/>
        <family val="1"/>
        <charset val="204"/>
      </rPr>
      <t xml:space="preserve"> (Zetterstedt, 1838)</t>
    </r>
  </si>
  <si>
    <t>2876.         </t>
  </si>
  <si>
    <r>
      <t>Chirosia crassiseta</t>
    </r>
    <r>
      <rPr>
        <sz val="9"/>
        <color theme="1"/>
        <rFont val="Times New Roman"/>
        <family val="1"/>
        <charset val="204"/>
      </rPr>
      <t xml:space="preserve"> Stein, 1908 </t>
    </r>
  </si>
  <si>
    <t>2877.         </t>
  </si>
  <si>
    <r>
      <t>Delia conversata</t>
    </r>
    <r>
      <rPr>
        <sz val="9"/>
        <color theme="1"/>
        <rFont val="Times New Roman"/>
        <family val="1"/>
        <charset val="204"/>
      </rPr>
      <t xml:space="preserve"> (Tiensuu, 1936) </t>
    </r>
  </si>
  <si>
    <t>2878.         </t>
  </si>
  <si>
    <r>
      <t>Delia fabricii</t>
    </r>
    <r>
      <rPr>
        <sz val="9"/>
        <color theme="1"/>
        <rFont val="Times New Roman"/>
        <family val="1"/>
        <charset val="204"/>
      </rPr>
      <t xml:space="preserve"> (Holmgren, 1872) </t>
    </r>
  </si>
  <si>
    <t>2879.         </t>
  </si>
  <si>
    <r>
      <t>Delia florilega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</si>
  <si>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2880.         </t>
  </si>
  <si>
    <r>
      <t>Delia frontella</t>
    </r>
    <r>
      <rPr>
        <sz val="9"/>
        <color theme="1"/>
        <rFont val="Times New Roman"/>
        <family val="1"/>
        <charset val="204"/>
      </rPr>
      <t xml:space="preserve"> (Zetterstedt, 1837) </t>
    </r>
  </si>
  <si>
    <t>2881.         </t>
  </si>
  <si>
    <r>
      <t>Delia hirtitibia</t>
    </r>
    <r>
      <rPr>
        <sz val="9"/>
        <color theme="1"/>
        <rFont val="Times New Roman"/>
        <family val="1"/>
        <charset val="204"/>
      </rPr>
      <t xml:space="preserve"> (Stein, 1916) </t>
    </r>
  </si>
  <si>
    <t>2882.         </t>
  </si>
  <si>
    <r>
      <t>Delia lineariventris</t>
    </r>
    <r>
      <rPr>
        <sz val="9"/>
        <color theme="1"/>
        <rFont val="Times New Roman"/>
        <family val="1"/>
        <charset val="204"/>
      </rPr>
      <t xml:space="preserve"> (Zetterstedt, 1845) </t>
    </r>
  </si>
  <si>
    <t>2883.         </t>
  </si>
  <si>
    <r>
      <t>Delia pilifemur</t>
    </r>
    <r>
      <rPr>
        <sz val="9"/>
        <color theme="1"/>
        <rFont val="Times New Roman"/>
        <family val="1"/>
        <charset val="204"/>
      </rPr>
      <t xml:space="preserve"> Ringdahl, 1933 </t>
    </r>
  </si>
  <si>
    <t>2884.         </t>
  </si>
  <si>
    <r>
      <t>Delia platura</t>
    </r>
    <r>
      <rPr>
        <sz val="9"/>
        <color theme="1"/>
        <rFont val="Times New Roman"/>
        <family val="1"/>
        <charset val="204"/>
      </rPr>
      <t xml:space="preserve"> (Meigen, 1826)</t>
    </r>
  </si>
  <si>
    <t>2885.         </t>
  </si>
  <si>
    <r>
      <t>Delia setigera</t>
    </r>
    <r>
      <rPr>
        <sz val="9"/>
        <color theme="1"/>
        <rFont val="Times New Roman"/>
        <family val="1"/>
        <charset val="204"/>
      </rPr>
      <t xml:space="preserve"> (Stein, 1820) </t>
    </r>
  </si>
  <si>
    <t>2886.         </t>
  </si>
  <si>
    <r>
      <t>Delia subalpina</t>
    </r>
    <r>
      <rPr>
        <sz val="9"/>
        <color theme="1"/>
        <rFont val="Times New Roman"/>
        <family val="1"/>
        <charset val="204"/>
      </rPr>
      <t xml:space="preserve"> (Ringdahl, 1926) </t>
    </r>
  </si>
  <si>
    <t>2887.         </t>
  </si>
  <si>
    <r>
      <t>Egle minuta</t>
    </r>
    <r>
      <rPr>
        <sz val="9"/>
        <color theme="1"/>
        <rFont val="Times New Roman"/>
        <family val="1"/>
        <charset val="204"/>
      </rPr>
      <t xml:space="preserve"> (Meigen, 1826)</t>
    </r>
  </si>
  <si>
    <t>2888.         </t>
  </si>
  <si>
    <r>
      <t>Eustalomyia histrio</t>
    </r>
    <r>
      <rPr>
        <sz val="9"/>
        <color theme="1"/>
        <rFont val="Times New Roman"/>
        <family val="1"/>
        <charset val="204"/>
      </rPr>
      <t xml:space="preserve"> (Zetterstedt, 1837)</t>
    </r>
  </si>
  <si>
    <t>2889.         </t>
  </si>
  <si>
    <r>
      <t>Eutrichota frigida</t>
    </r>
    <r>
      <rPr>
        <sz val="9"/>
        <color theme="1"/>
        <rFont val="Times New Roman"/>
        <family val="1"/>
        <charset val="204"/>
      </rPr>
      <t xml:space="preserve"> (Zetterstedt, 1845)</t>
    </r>
  </si>
  <si>
    <t>2890.         </t>
  </si>
  <si>
    <r>
      <t>Eutrichota labradorensis</t>
    </r>
    <r>
      <rPr>
        <sz val="9"/>
        <color theme="1"/>
        <rFont val="Times New Roman"/>
        <family val="1"/>
        <charset val="204"/>
      </rPr>
      <t xml:space="preserve"> (Malloch, 1920)</t>
    </r>
  </si>
  <si>
    <t>2891.         </t>
  </si>
  <si>
    <r>
      <t>Eutrichota longimana</t>
    </r>
    <r>
      <rPr>
        <sz val="9"/>
        <color theme="1"/>
        <rFont val="Times New Roman"/>
        <family val="1"/>
        <charset val="204"/>
      </rPr>
      <t xml:space="preserve"> (Pokorny, 1887) </t>
    </r>
  </si>
  <si>
    <t>2892.         </t>
  </si>
  <si>
    <r>
      <t>Eutrichota socculata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</si>
  <si>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2893.         </t>
  </si>
  <si>
    <r>
      <t>Hydrophoria lancifer</t>
    </r>
    <r>
      <rPr>
        <sz val="9"/>
        <color theme="1"/>
        <rFont val="Times New Roman"/>
        <family val="1"/>
        <charset val="204"/>
      </rPr>
      <t xml:space="preserve"> (Harris, 1780)</t>
    </r>
  </si>
  <si>
    <t>2894.         </t>
  </si>
  <si>
    <r>
      <t>Hydrophoria linogrisea</t>
    </r>
    <r>
      <rPr>
        <sz val="9"/>
        <color theme="1"/>
        <rFont val="Times New Roman"/>
        <family val="1"/>
        <charset val="204"/>
      </rPr>
      <t xml:space="preserve"> (Meigen, 1826) </t>
    </r>
  </si>
  <si>
    <t>2895.         </t>
  </si>
  <si>
    <r>
      <t>Hylemyza partita</t>
    </r>
    <r>
      <rPr>
        <sz val="9"/>
        <color theme="1"/>
        <rFont val="Times New Roman"/>
        <family val="1"/>
        <charset val="204"/>
      </rPr>
      <t xml:space="preserve"> (Meigen, 1826) </t>
    </r>
  </si>
  <si>
    <t>2896.         </t>
  </si>
  <si>
    <r>
      <t>Lasiomma atricaudum</t>
    </r>
    <r>
      <rPr>
        <sz val="9"/>
        <color theme="1"/>
        <rFont val="Times New Roman"/>
        <family val="1"/>
        <charset val="204"/>
      </rPr>
      <t xml:space="preserve"> (Zetterstedt, 1845)</t>
    </r>
  </si>
  <si>
    <t>2897.         </t>
  </si>
  <si>
    <r>
      <t>Lasiomma latipenne</t>
    </r>
    <r>
      <rPr>
        <sz val="9"/>
        <color theme="1"/>
        <rFont val="Times New Roman"/>
        <family val="1"/>
        <charset val="204"/>
      </rPr>
      <t xml:space="preserve"> (Zetterstedt, 1838)</t>
    </r>
  </si>
  <si>
    <t>2898.         </t>
  </si>
  <si>
    <r>
      <t>Lasiomma seminitidum</t>
    </r>
    <r>
      <rPr>
        <sz val="9"/>
        <color theme="1"/>
        <rFont val="Times New Roman"/>
        <family val="1"/>
        <charset val="204"/>
      </rPr>
      <t xml:space="preserve"> (Zetterstedt, 1845)</t>
    </r>
  </si>
  <si>
    <t>2899.         </t>
  </si>
  <si>
    <r>
      <t>Leucophora unilineata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</si>
  <si>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2900.         </t>
  </si>
  <si>
    <r>
      <t>Myopina myopina</t>
    </r>
    <r>
      <rPr>
        <sz val="9"/>
        <color theme="1"/>
        <rFont val="Times New Roman"/>
        <family val="1"/>
        <charset val="204"/>
      </rPr>
      <t xml:space="preserve"> (Fallén, 1824) </t>
    </r>
  </si>
  <si>
    <t>2901.         </t>
  </si>
  <si>
    <r>
      <t>Paradelia brunneonigra</t>
    </r>
    <r>
      <rPr>
        <sz val="9"/>
        <color theme="1"/>
        <rFont val="Times New Roman"/>
        <family val="1"/>
        <charset val="204"/>
      </rPr>
      <t xml:space="preserve"> (Schnabl, 1911) </t>
    </r>
  </si>
  <si>
    <t>2902.         </t>
  </si>
  <si>
    <r>
      <t>Paradelia helleni</t>
    </r>
    <r>
      <rPr>
        <sz val="9"/>
        <color theme="1"/>
        <rFont val="Times New Roman"/>
        <family val="1"/>
        <charset val="204"/>
      </rPr>
      <t xml:space="preserve"> (Ringdahl, 1932)</t>
    </r>
  </si>
  <si>
    <t>2903.         </t>
  </si>
  <si>
    <r>
      <t>Paradelia lunatifrons</t>
    </r>
    <r>
      <rPr>
        <sz val="9"/>
        <color theme="1"/>
        <rFont val="Times New Roman"/>
        <family val="1"/>
        <charset val="204"/>
      </rPr>
      <t xml:space="preserve"> (Zetterstedt, 1846) </t>
    </r>
  </si>
  <si>
    <t>2904.         </t>
  </si>
  <si>
    <r>
      <t>Pegomya flavoscutellata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</si>
  <si>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2905.         </t>
  </si>
  <si>
    <r>
      <t>Pegomya furva</t>
    </r>
    <r>
      <rPr>
        <sz val="9"/>
        <color theme="1"/>
        <rFont val="Times New Roman"/>
        <family val="1"/>
        <charset val="204"/>
      </rPr>
      <t xml:space="preserve"> Ringdahl, 1938</t>
    </r>
  </si>
  <si>
    <t>2906.         </t>
  </si>
  <si>
    <r>
      <t>Pegomya geniculata</t>
    </r>
    <r>
      <rPr>
        <sz val="9"/>
        <color theme="1"/>
        <rFont val="Times New Roman"/>
        <family val="1"/>
        <charset val="204"/>
      </rPr>
      <t xml:space="preserve"> (Bouché, 1834)</t>
    </r>
  </si>
  <si>
    <t>2907.         </t>
  </si>
  <si>
    <r>
      <t>Pegomya incisiva</t>
    </r>
    <r>
      <rPr>
        <sz val="9"/>
        <color theme="1"/>
        <rFont val="Times New Roman"/>
        <family val="1"/>
        <charset val="204"/>
      </rPr>
      <t xml:space="preserve"> Stein, 1906</t>
    </r>
  </si>
  <si>
    <t>2908.         </t>
  </si>
  <si>
    <r>
      <t>Pegomya notabilis</t>
    </r>
    <r>
      <rPr>
        <sz val="9"/>
        <color theme="1"/>
        <rFont val="Times New Roman"/>
        <family val="1"/>
        <charset val="204"/>
      </rPr>
      <t xml:space="preserve"> (Zetterstedt, 1846)</t>
    </r>
  </si>
  <si>
    <t>2909.         </t>
  </si>
  <si>
    <r>
      <t>Pegomya scapularis</t>
    </r>
    <r>
      <rPr>
        <sz val="9"/>
        <color theme="1"/>
        <rFont val="Times New Roman"/>
        <family val="1"/>
        <charset val="204"/>
      </rPr>
      <t xml:space="preserve"> (Zetterstedt, 1846)</t>
    </r>
  </si>
  <si>
    <t>2910.         </t>
  </si>
  <si>
    <r>
      <t>Pegomya vittigera</t>
    </r>
    <r>
      <rPr>
        <sz val="9"/>
        <color theme="1"/>
        <rFont val="Times New Roman"/>
        <family val="1"/>
        <charset val="204"/>
      </rPr>
      <t xml:space="preserve"> (Zetterstedt, 1838)</t>
    </r>
  </si>
  <si>
    <t>2911.         </t>
  </si>
  <si>
    <r>
      <t>Pegomya zonata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</si>
  <si>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2912.         </t>
  </si>
  <si>
    <r>
      <t>Phorbia curvicauda</t>
    </r>
    <r>
      <rPr>
        <sz val="9"/>
        <color theme="1"/>
        <rFont val="Times New Roman"/>
        <family val="1"/>
        <charset val="204"/>
      </rPr>
      <t xml:space="preserve"> (Zetterstedt, 1845) </t>
    </r>
  </si>
  <si>
    <t>2913.         </t>
  </si>
  <si>
    <r>
      <t>Strobilomyia svenssoni</t>
    </r>
    <r>
      <rPr>
        <sz val="9"/>
        <color theme="1"/>
        <rFont val="Times New Roman"/>
        <family val="1"/>
        <charset val="204"/>
      </rPr>
      <t xml:space="preserve"> Michelsen, 1988 </t>
    </r>
  </si>
  <si>
    <t>2914.         </t>
  </si>
  <si>
    <r>
      <t>Subhylemyia longula</t>
    </r>
    <r>
      <rPr>
        <sz val="9"/>
        <color theme="1"/>
        <rFont val="Times New Roman"/>
        <family val="1"/>
        <charset val="204"/>
      </rPr>
      <t xml:space="preserve"> (Fallén, 1824) </t>
    </r>
  </si>
  <si>
    <t>2915.         </t>
  </si>
  <si>
    <r>
      <t>Zaphne ambigua</t>
    </r>
    <r>
      <rPr>
        <sz val="9"/>
        <color theme="1"/>
        <rFont val="Times New Roman"/>
        <family val="1"/>
        <charset val="204"/>
      </rPr>
      <t xml:space="preserve"> (Fallén, 1823) </t>
    </r>
  </si>
  <si>
    <t>2916.         </t>
  </si>
  <si>
    <r>
      <t>Zaphne caudata</t>
    </r>
    <r>
      <rPr>
        <sz val="9"/>
        <color theme="1"/>
        <rFont val="Times New Roman"/>
        <family val="1"/>
        <charset val="204"/>
      </rPr>
      <t xml:space="preserve"> (Zetterstedt, 1855) </t>
    </r>
  </si>
  <si>
    <t>2917.         </t>
  </si>
  <si>
    <r>
      <t>Zaphne divisa</t>
    </r>
    <r>
      <rPr>
        <sz val="9"/>
        <color theme="1"/>
        <rFont val="Times New Roman"/>
        <family val="1"/>
        <charset val="204"/>
      </rPr>
      <t xml:space="preserve"> (Meigen, 1826) </t>
    </r>
  </si>
  <si>
    <t>2918.         </t>
  </si>
  <si>
    <r>
      <t>Zaphne lineatocollis</t>
    </r>
    <r>
      <rPr>
        <sz val="9"/>
        <color theme="1"/>
        <rFont val="Times New Roman"/>
        <family val="1"/>
        <charset val="204"/>
      </rPr>
      <t xml:space="preserve"> (Zetterstedt, 1838)</t>
    </r>
  </si>
  <si>
    <t>2919.         </t>
  </si>
  <si>
    <r>
      <t>Zaphne nuda</t>
    </r>
    <r>
      <rPr>
        <sz val="9"/>
        <color theme="1"/>
        <rFont val="Times New Roman"/>
        <family val="1"/>
        <charset val="204"/>
      </rPr>
      <t xml:space="preserve"> (Schnabl, 1911) </t>
    </r>
  </si>
  <si>
    <t>2920.         </t>
  </si>
  <si>
    <r>
      <t>Allomyella albipennis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</si>
  <si>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2921.         </t>
  </si>
  <si>
    <r>
      <t>Chaetosa punctipes</t>
    </r>
    <r>
      <rPr>
        <sz val="9"/>
        <color theme="1"/>
        <rFont val="Times New Roman"/>
        <family val="1"/>
        <charset val="204"/>
      </rPr>
      <t xml:space="preserve"> (Meigen, 1826) </t>
    </r>
  </si>
  <si>
    <t>2922.         </t>
  </si>
  <si>
    <r>
      <t>Cleigastra intermedia</t>
    </r>
    <r>
      <rPr>
        <sz val="9"/>
        <color theme="1"/>
        <rFont val="Times New Roman"/>
        <family val="1"/>
        <charset val="204"/>
      </rPr>
      <t xml:space="preserve"> Ozerov &amp; Krivosheina, 2016 </t>
    </r>
  </si>
  <si>
    <t>2923.         </t>
  </si>
  <si>
    <r>
      <t>Cordilura aberrans</t>
    </r>
    <r>
      <rPr>
        <sz val="9"/>
        <color theme="1"/>
        <rFont val="Times New Roman"/>
        <family val="1"/>
        <charset val="204"/>
      </rPr>
      <t xml:space="preserve"> Becker, 1894</t>
    </r>
  </si>
  <si>
    <t>2924.         </t>
  </si>
  <si>
    <r>
      <t>Cordilura albipes</t>
    </r>
    <r>
      <rPr>
        <sz val="9"/>
        <color theme="1"/>
        <rFont val="Times New Roman"/>
        <family val="1"/>
        <charset val="204"/>
      </rPr>
      <t xml:space="preserve"> Fallén, 1819</t>
    </r>
  </si>
  <si>
    <t>2925.         </t>
  </si>
  <si>
    <r>
      <t>Cordilura atrata</t>
    </r>
    <r>
      <rPr>
        <sz val="9"/>
        <color theme="1"/>
        <rFont val="Times New Roman"/>
        <family val="1"/>
        <charset val="204"/>
      </rPr>
      <t xml:space="preserve"> Zetterstedt, 1846 </t>
    </r>
  </si>
  <si>
    <t>2926.         </t>
  </si>
  <si>
    <r>
      <t>Cordilura ciliata</t>
    </r>
    <r>
      <rPr>
        <sz val="9"/>
        <color theme="1"/>
        <rFont val="Times New Roman"/>
        <family val="1"/>
        <charset val="204"/>
      </rPr>
      <t xml:space="preserve"> Meigen, 1826</t>
    </r>
  </si>
  <si>
    <t>2927.         </t>
  </si>
  <si>
    <r>
      <t>Cordilura fuscipes</t>
    </r>
    <r>
      <rPr>
        <sz val="9"/>
        <color theme="1"/>
        <rFont val="Times New Roman"/>
        <family val="1"/>
        <charset val="204"/>
      </rPr>
      <t xml:space="preserve"> Zetterstedt, 1838 </t>
    </r>
  </si>
  <si>
    <t>2928.         </t>
  </si>
  <si>
    <r>
      <t>Cordilura proboscidea</t>
    </r>
    <r>
      <rPr>
        <sz val="9"/>
        <color theme="1"/>
        <rFont val="Times New Roman"/>
        <family val="1"/>
        <charset val="204"/>
      </rPr>
      <t xml:space="preserve"> Zetterstedt, 1838 </t>
    </r>
  </si>
  <si>
    <t>2929.         </t>
  </si>
  <si>
    <r>
      <t>Cordilura pubera</t>
    </r>
    <r>
      <rPr>
        <sz val="9"/>
        <color theme="1"/>
        <rFont val="Times New Roman"/>
        <family val="1"/>
        <charset val="204"/>
      </rPr>
      <t xml:space="preserve"> (Linnaeus, 1758) </t>
    </r>
  </si>
  <si>
    <t>2930.         </t>
  </si>
  <si>
    <r>
      <t>Cordilura pudica</t>
    </r>
    <r>
      <rPr>
        <sz val="9"/>
        <color theme="1"/>
        <rFont val="Times New Roman"/>
        <family val="1"/>
        <charset val="204"/>
      </rPr>
      <t xml:space="preserve"> Meigen, 1826</t>
    </r>
  </si>
  <si>
    <t>2931.         </t>
  </si>
  <si>
    <r>
      <t>Cordilura rufimana</t>
    </r>
    <r>
      <rPr>
        <sz val="9"/>
        <color theme="1"/>
        <rFont val="Times New Roman"/>
        <family val="1"/>
        <charset val="204"/>
      </rPr>
      <t xml:space="preserve"> Meigen, 1826</t>
    </r>
  </si>
  <si>
    <t>2932.         </t>
  </si>
  <si>
    <r>
      <t>Cordilura socialis</t>
    </r>
    <r>
      <rPr>
        <sz val="9"/>
        <color theme="1"/>
        <rFont val="Times New Roman"/>
        <family val="1"/>
        <charset val="204"/>
      </rPr>
      <t xml:space="preserve"> Becker, 1894</t>
    </r>
  </si>
  <si>
    <t>2933.         </t>
  </si>
  <si>
    <r>
      <t>Cordilura ustulata</t>
    </r>
    <r>
      <rPr>
        <sz val="9"/>
        <color theme="1"/>
        <rFont val="Times New Roman"/>
        <family val="1"/>
        <charset val="204"/>
      </rPr>
      <t xml:space="preserve"> Zetterstedt, 1838 </t>
    </r>
  </si>
  <si>
    <t>2934.         </t>
  </si>
  <si>
    <r>
      <t>Gimnomera dorsata</t>
    </r>
    <r>
      <rPr>
        <sz val="9"/>
        <color theme="1"/>
        <rFont val="Times New Roman"/>
        <family val="1"/>
        <charset val="204"/>
      </rPr>
      <t xml:space="preserve"> (Zetterstedt, 1838) </t>
    </r>
  </si>
  <si>
    <t>2935.         </t>
  </si>
  <si>
    <r>
      <t>Gimnomera hirta</t>
    </r>
    <r>
      <rPr>
        <sz val="9"/>
        <color theme="1"/>
        <rFont val="Times New Roman"/>
        <family val="1"/>
        <charset val="204"/>
      </rPr>
      <t xml:space="preserve"> Hendel, 1830</t>
    </r>
  </si>
  <si>
    <t>2936.         </t>
  </si>
  <si>
    <r>
      <t>Gonatherus planiceps</t>
    </r>
    <r>
      <rPr>
        <sz val="9"/>
        <color theme="1"/>
        <rFont val="Times New Roman"/>
        <family val="1"/>
        <charset val="204"/>
      </rPr>
      <t xml:space="preserve"> (Fallén, 1826) </t>
    </r>
  </si>
  <si>
    <t>2937.         </t>
  </si>
  <si>
    <r>
      <t>Hexamitocera loxocerata</t>
    </r>
    <r>
      <rPr>
        <sz val="9"/>
        <color theme="1"/>
        <rFont val="Times New Roman"/>
        <family val="1"/>
        <charset val="204"/>
      </rPr>
      <t xml:space="preserve"> (Fallén, 1826)</t>
    </r>
  </si>
  <si>
    <t>2938.         </t>
  </si>
  <si>
    <r>
      <t>Leptopa filiformis</t>
    </r>
    <r>
      <rPr>
        <sz val="9"/>
        <color theme="1"/>
        <rFont val="Times New Roman"/>
        <family val="1"/>
        <charset val="204"/>
      </rPr>
      <t xml:space="preserve"> Zetterstedt, 1838 </t>
    </r>
  </si>
  <si>
    <t>2939.         </t>
  </si>
  <si>
    <r>
      <t>Megaphthalma pallida</t>
    </r>
    <r>
      <rPr>
        <sz val="9"/>
        <color theme="1"/>
        <rFont val="Times New Roman"/>
        <family val="1"/>
        <charset val="204"/>
      </rPr>
      <t xml:space="preserve"> (Fallén, 1819)</t>
    </r>
  </si>
  <si>
    <t>2940.         </t>
  </si>
  <si>
    <r>
      <t>Megaphthalmoides unilineatus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</si>
  <si>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2941.         </t>
  </si>
  <si>
    <r>
      <t>Microprosopa lineata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</si>
  <si>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2942.         </t>
  </si>
  <si>
    <r>
      <t>Microprosopa pallidicauda</t>
    </r>
    <r>
      <rPr>
        <sz val="9"/>
        <color theme="1"/>
        <rFont val="Times New Roman"/>
        <family val="1"/>
        <charset val="204"/>
      </rPr>
      <t xml:space="preserve"> (Zetterstedt, 1838)</t>
    </r>
  </si>
  <si>
    <t>2943.         </t>
  </si>
  <si>
    <r>
      <t>Micropselapha filiformis</t>
    </r>
    <r>
      <rPr>
        <sz val="9"/>
        <color theme="1"/>
        <rFont val="Times New Roman"/>
        <family val="1"/>
        <charset val="204"/>
      </rPr>
      <t xml:space="preserve"> (Zetterstedt, 1846)</t>
    </r>
  </si>
  <si>
    <t>2944.         </t>
  </si>
  <si>
    <r>
      <t>Nanna articulata</t>
    </r>
    <r>
      <rPr>
        <sz val="9"/>
        <color theme="1"/>
        <rFont val="Times New Roman"/>
        <family val="1"/>
        <charset val="204"/>
      </rPr>
      <t xml:space="preserve"> (Becker, 1894)</t>
    </r>
  </si>
  <si>
    <t>2945.         </t>
  </si>
  <si>
    <r>
      <t>Nanna brevifrons</t>
    </r>
    <r>
      <rPr>
        <sz val="9"/>
        <color theme="1"/>
        <rFont val="Times New Roman"/>
        <family val="1"/>
        <charset val="204"/>
      </rPr>
      <t xml:space="preserve"> (Zetterstedt, 1838)</t>
    </r>
  </si>
  <si>
    <t>2946.         </t>
  </si>
  <si>
    <r>
      <t>Nanna flavipes</t>
    </r>
    <r>
      <rPr>
        <sz val="9"/>
        <color theme="1"/>
        <rFont val="Times New Roman"/>
        <family val="1"/>
        <charset val="204"/>
      </rPr>
      <t xml:space="preserve"> (Fallén, 1819)</t>
    </r>
  </si>
  <si>
    <t>2947.         </t>
  </si>
  <si>
    <r>
      <t>Nanna inermis</t>
    </r>
    <r>
      <rPr>
        <sz val="9"/>
        <color theme="1"/>
        <rFont val="Times New Roman"/>
        <family val="1"/>
        <charset val="204"/>
      </rPr>
      <t xml:space="preserve"> (Becker, 1894) </t>
    </r>
  </si>
  <si>
    <t>2948.         </t>
  </si>
  <si>
    <r>
      <t>Nanna leucostoma</t>
    </r>
    <r>
      <rPr>
        <sz val="9"/>
        <color theme="1"/>
        <rFont val="Times New Roman"/>
        <family val="1"/>
        <charset val="204"/>
      </rPr>
      <t xml:space="preserve"> (Zetterstedt, 1846)</t>
    </r>
  </si>
  <si>
    <t>2949.         </t>
  </si>
  <si>
    <r>
      <t>Nanna tibiella</t>
    </r>
    <r>
      <rPr>
        <sz val="9"/>
        <color theme="1"/>
        <rFont val="Times New Roman"/>
        <family val="1"/>
        <charset val="204"/>
      </rPr>
      <t xml:space="preserve"> (Zetterstedt, 1838)</t>
    </r>
  </si>
  <si>
    <t>2950.         </t>
  </si>
  <si>
    <r>
      <t>Okeniella caudata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</si>
  <si>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2951.         </t>
  </si>
  <si>
    <r>
      <t>Orthacheta pilosa</t>
    </r>
    <r>
      <rPr>
        <sz val="9"/>
        <color theme="1"/>
        <rFont val="Times New Roman"/>
        <family val="1"/>
        <charset val="204"/>
      </rPr>
      <t xml:space="preserve"> (Zetterstedt, 1838)</t>
    </r>
  </si>
  <si>
    <t>2952.         </t>
  </si>
  <si>
    <r>
      <t>Parallelomma sellatum</t>
    </r>
    <r>
      <rPr>
        <sz val="9"/>
        <color theme="1"/>
        <rFont val="Times New Roman"/>
        <family val="1"/>
        <charset val="204"/>
      </rPr>
      <t xml:space="preserve"> (Hackman, 1956)</t>
    </r>
  </si>
  <si>
    <t>2953.         </t>
  </si>
  <si>
    <r>
      <t>Parallelomma vittatum</t>
    </r>
    <r>
      <rPr>
        <sz val="9"/>
        <color theme="1"/>
        <rFont val="Times New Roman"/>
        <family val="1"/>
        <charset val="204"/>
      </rPr>
      <t xml:space="preserve"> (Meigen, 1826)</t>
    </r>
  </si>
  <si>
    <t>2954.         </t>
  </si>
  <si>
    <r>
      <t>Phrosia albilabris</t>
    </r>
    <r>
      <rPr>
        <sz val="9"/>
        <color theme="1"/>
        <rFont val="Times New Roman"/>
        <family val="1"/>
        <charset val="204"/>
      </rPr>
      <t xml:space="preserve"> (Fabricius, 1805)</t>
    </r>
  </si>
  <si>
    <t>2955.         </t>
  </si>
  <si>
    <r>
      <t>Pogonota barbata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</si>
  <si>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2956.         </t>
  </si>
  <si>
    <r>
      <t>Scathophaga furcata</t>
    </r>
    <r>
      <rPr>
        <sz val="9"/>
        <color theme="1"/>
        <rFont val="Times New Roman"/>
        <family val="1"/>
        <charset val="204"/>
      </rPr>
      <t xml:space="preserve"> (Say, 1823)</t>
    </r>
  </si>
  <si>
    <t>2957.         </t>
  </si>
  <si>
    <r>
      <t>Scathophaga inquinata</t>
    </r>
    <r>
      <rPr>
        <sz val="9"/>
        <color theme="1"/>
        <rFont val="Times New Roman"/>
        <family val="1"/>
        <charset val="204"/>
      </rPr>
      <t xml:space="preserve"> (Meigen, 1826)</t>
    </r>
  </si>
  <si>
    <t>2958.         </t>
  </si>
  <si>
    <r>
      <t>Scathophaga obscurinervis</t>
    </r>
    <r>
      <rPr>
        <sz val="9"/>
        <color theme="1"/>
        <rFont val="Times New Roman"/>
        <family val="1"/>
        <charset val="204"/>
      </rPr>
      <t xml:space="preserve"> Becker, 1900 </t>
    </r>
  </si>
  <si>
    <t>2959.         </t>
  </si>
  <si>
    <r>
      <t>Scathophaga pictipennis</t>
    </r>
    <r>
      <rPr>
        <sz val="9"/>
        <color theme="1"/>
        <rFont val="Times New Roman"/>
        <family val="1"/>
        <charset val="204"/>
      </rPr>
      <t xml:space="preserve"> Oldenberg, 1923</t>
    </r>
  </si>
  <si>
    <t>2960.         </t>
  </si>
  <si>
    <r>
      <t>Scathophaga stercoraria</t>
    </r>
    <r>
      <rPr>
        <sz val="9"/>
        <color theme="1"/>
        <rFont val="Times New Roman"/>
        <family val="1"/>
        <charset val="204"/>
      </rPr>
      <t xml:space="preserve"> (Linnaeus, 1758)</t>
    </r>
  </si>
  <si>
    <t>2961.         </t>
  </si>
  <si>
    <r>
      <t>Scathophaga suilla</t>
    </r>
    <r>
      <rPr>
        <sz val="9"/>
        <color theme="1"/>
        <rFont val="Times New Roman"/>
        <family val="1"/>
        <charset val="204"/>
      </rPr>
      <t xml:space="preserve"> (Fabricius, 1794)</t>
    </r>
  </si>
  <si>
    <t>2962.         </t>
  </si>
  <si>
    <r>
      <t>Staegeria kunzei</t>
    </r>
    <r>
      <rPr>
        <sz val="9"/>
        <color theme="1"/>
        <rFont val="Times New Roman"/>
        <family val="1"/>
        <charset val="204"/>
      </rPr>
      <t xml:space="preserve"> (Zetterstedt, 1821)</t>
    </r>
  </si>
  <si>
    <t>2963.         </t>
  </si>
  <si>
    <r>
      <t>Trichopalpus fraternus</t>
    </r>
    <r>
      <rPr>
        <sz val="9"/>
        <color theme="1"/>
        <rFont val="Times New Roman"/>
        <family val="1"/>
        <charset val="204"/>
      </rPr>
      <t xml:space="preserve"> (Meigen, 1826) </t>
    </r>
  </si>
  <si>
    <t>2964.         </t>
  </si>
  <si>
    <r>
      <t>Bellardia pubicornis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</si>
  <si>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2965.         </t>
  </si>
  <si>
    <r>
      <t>Bellardia vulgaris</t>
    </r>
    <r>
      <rPr>
        <sz val="9"/>
        <color theme="1"/>
        <rFont val="Times New Roman"/>
        <family val="1"/>
        <charset val="204"/>
      </rPr>
      <t xml:space="preserve"> (Robineau-Desvoidy, 1830) </t>
    </r>
  </si>
  <si>
    <t>2966.         </t>
  </si>
  <si>
    <r>
      <t>Calliphora loewi</t>
    </r>
    <r>
      <rPr>
        <sz val="9"/>
        <color theme="1"/>
        <rFont val="Times New Roman"/>
        <family val="1"/>
        <charset val="204"/>
      </rPr>
      <t xml:space="preserve"> Enderlein, 1903</t>
    </r>
  </si>
  <si>
    <t>2967.         </t>
  </si>
  <si>
    <r>
      <t>Calliphora subalpina</t>
    </r>
    <r>
      <rPr>
        <sz val="9"/>
        <color theme="1"/>
        <rFont val="Times New Roman"/>
        <family val="1"/>
        <charset val="204"/>
      </rPr>
      <t xml:space="preserve"> Ringdahl, 1931</t>
    </r>
  </si>
  <si>
    <t>2968.         </t>
  </si>
  <si>
    <r>
      <t>Calliphora vicina</t>
    </r>
    <r>
      <rPr>
        <sz val="9"/>
        <color theme="1"/>
        <rFont val="Times New Roman"/>
        <family val="1"/>
        <charset val="204"/>
      </rPr>
      <t xml:space="preserve"> Robineau-Desvoidy, 1830 </t>
    </r>
  </si>
  <si>
    <t>2969.         </t>
  </si>
  <si>
    <r>
      <t>Calliphora vomitoria</t>
    </r>
    <r>
      <rPr>
        <sz val="9"/>
        <color theme="1"/>
        <rFont val="Times New Roman"/>
        <family val="1"/>
        <charset val="204"/>
      </rPr>
      <t xml:space="preserve"> (Linnaeus, 1758) </t>
    </r>
  </si>
  <si>
    <t>2970.         </t>
  </si>
  <si>
    <r>
      <t>Cynomya mortuorum</t>
    </r>
    <r>
      <rPr>
        <sz val="9"/>
        <color theme="1"/>
        <rFont val="Times New Roman"/>
        <family val="1"/>
        <charset val="204"/>
      </rPr>
      <t xml:space="preserve"> (Linnaeus, 1761)</t>
    </r>
  </si>
  <si>
    <t>2971.         </t>
  </si>
  <si>
    <r>
      <t>Melanomya nana</t>
    </r>
    <r>
      <rPr>
        <sz val="9"/>
        <color theme="1"/>
        <rFont val="Times New Roman"/>
        <family val="1"/>
        <charset val="204"/>
      </rPr>
      <t xml:space="preserve"> (Meigen, 1826) </t>
    </r>
  </si>
  <si>
    <t>2972.         </t>
  </si>
  <si>
    <r>
      <t>Brachicoma devia</t>
    </r>
    <r>
      <rPr>
        <sz val="9"/>
        <color theme="1"/>
        <rFont val="Times New Roman"/>
        <family val="1"/>
        <charset val="204"/>
      </rPr>
      <t xml:space="preserve"> (Fallén, 1820)</t>
    </r>
  </si>
  <si>
    <t>2973.         </t>
  </si>
  <si>
    <r>
      <t>Sarcophaga caerulescens</t>
    </r>
    <r>
      <rPr>
        <sz val="9"/>
        <color theme="1"/>
        <rFont val="Times New Roman"/>
        <family val="1"/>
        <charset val="204"/>
      </rPr>
      <t xml:space="preserve"> Zetterstedt, 1838</t>
    </r>
  </si>
  <si>
    <t>2974.         </t>
  </si>
  <si>
    <r>
      <t>Sarcophaga sexpunctata</t>
    </r>
    <r>
      <rPr>
        <sz val="9"/>
        <color theme="1"/>
        <rFont val="Times New Roman"/>
        <family val="1"/>
        <charset val="204"/>
      </rPr>
      <t xml:space="preserve"> (Fabricius, 1805) </t>
    </r>
  </si>
  <si>
    <t>2975.         </t>
  </si>
  <si>
    <r>
      <t>Sarcophaga vagans</t>
    </r>
    <r>
      <rPr>
        <sz val="9"/>
        <color theme="1"/>
        <rFont val="Times New Roman"/>
        <family val="1"/>
        <charset val="204"/>
      </rPr>
      <t xml:space="preserve"> (Meigen, 1826) </t>
    </r>
  </si>
  <si>
    <t>2976.         </t>
  </si>
  <si>
    <r>
      <t>Athrycia trepida</t>
    </r>
    <r>
      <rPr>
        <sz val="9"/>
        <color theme="1"/>
        <rFont val="Times New Roman"/>
        <family val="1"/>
        <charset val="204"/>
      </rPr>
      <t xml:space="preserve"> (Meigen, 1824) </t>
    </r>
  </si>
  <si>
    <t>2977.         </t>
  </si>
  <si>
    <r>
      <t>Billaea triangulifera</t>
    </r>
    <r>
      <rPr>
        <sz val="9"/>
        <color theme="1"/>
        <rFont val="Times New Roman"/>
        <family val="1"/>
        <charset val="204"/>
      </rPr>
      <t xml:space="preserve"> (Zetterstedt, 1844)</t>
    </r>
  </si>
  <si>
    <t>2978.         </t>
  </si>
  <si>
    <r>
      <t>Lypha dubia</t>
    </r>
    <r>
      <rPr>
        <sz val="9"/>
        <color theme="1"/>
        <rFont val="Times New Roman"/>
        <family val="1"/>
        <charset val="204"/>
      </rPr>
      <t xml:space="preserve"> (Fallén, 1810)</t>
    </r>
  </si>
  <si>
    <t>2979.         </t>
  </si>
  <si>
    <r>
      <t>Macquartia dispar</t>
    </r>
    <r>
      <rPr>
        <sz val="9"/>
        <color theme="1"/>
        <rFont val="Times New Roman"/>
        <family val="1"/>
        <charset val="204"/>
      </rPr>
      <t xml:space="preserve"> (Fallén, 1820) </t>
    </r>
  </si>
  <si>
    <t>2980.         </t>
  </si>
  <si>
    <r>
      <t>Macquartia tenebricosa</t>
    </r>
    <r>
      <rPr>
        <sz val="9"/>
        <color theme="1"/>
        <rFont val="Times New Roman"/>
        <family val="1"/>
        <charset val="204"/>
      </rPr>
      <t xml:space="preserve"> (Meigen, 1824) </t>
    </r>
  </si>
  <si>
    <t>2981.         </t>
  </si>
  <si>
    <r>
      <t>Nowickia alpina</t>
    </r>
    <r>
      <rPr>
        <sz val="9"/>
        <color theme="1"/>
        <rFont val="Times New Roman"/>
        <family val="1"/>
        <charset val="204"/>
      </rPr>
      <t xml:space="preserve"> (Zetterstedt, 1849) </t>
    </r>
  </si>
  <si>
    <t>2982.         </t>
  </si>
  <si>
    <r>
      <t>Platymya fimbriata</t>
    </r>
    <r>
      <rPr>
        <sz val="9"/>
        <color theme="1"/>
        <rFont val="Times New Roman"/>
        <family val="1"/>
        <charset val="204"/>
      </rPr>
      <t xml:space="preserve"> (Meigen, 1824) </t>
    </r>
  </si>
  <si>
    <t>2983.         </t>
  </si>
  <si>
    <r>
      <t>Ramonda ringdahli</t>
    </r>
    <r>
      <rPr>
        <sz val="9"/>
        <color theme="1"/>
        <rFont val="Times New Roman"/>
        <family val="1"/>
        <charset val="204"/>
      </rPr>
      <t xml:space="preserve"> (Villeneuve, 1922)</t>
    </r>
  </si>
  <si>
    <t>2984.         </t>
  </si>
  <si>
    <r>
      <t>Siphona confusa</t>
    </r>
    <r>
      <rPr>
        <sz val="9"/>
        <color theme="1"/>
        <rFont val="Times New Roman"/>
        <family val="1"/>
        <charset val="204"/>
      </rPr>
      <t xml:space="preserve"> Mesnil, 1961</t>
    </r>
  </si>
  <si>
    <t>2985.         </t>
  </si>
  <si>
    <r>
      <t>Siphona cristata</t>
    </r>
    <r>
      <rPr>
        <sz val="9"/>
        <color theme="1"/>
        <rFont val="Times New Roman"/>
        <family val="1"/>
        <charset val="204"/>
      </rPr>
      <t xml:space="preserve"> (Fabricius, 1805) </t>
    </r>
  </si>
  <si>
    <t>2986.         </t>
  </si>
  <si>
    <r>
      <t>Siphona geniculata</t>
    </r>
    <r>
      <rPr>
        <sz val="9"/>
        <color theme="1"/>
        <rFont val="Times New Roman"/>
        <family val="1"/>
        <charset val="204"/>
      </rPr>
      <t xml:space="preserve"> (De Geer, 1776) </t>
    </r>
  </si>
  <si>
    <t>2987.         </t>
  </si>
  <si>
    <r>
      <t>Trafoia monticola</t>
    </r>
    <r>
      <rPr>
        <sz val="9"/>
        <color theme="1"/>
        <rFont val="Times New Roman"/>
        <family val="1"/>
        <charset val="204"/>
      </rPr>
      <t xml:space="preserve"> Brauer &amp; Bergenstamm, 1893</t>
    </r>
  </si>
  <si>
    <t>2988.         </t>
  </si>
  <si>
    <r>
      <t>Trigonospila ludio</t>
    </r>
    <r>
      <rPr>
        <sz val="9"/>
        <color theme="1"/>
        <rFont val="Times New Roman"/>
        <family val="1"/>
        <charset val="204"/>
      </rPr>
      <t xml:space="preserve"> (Zetterstedt, 1849)</t>
    </r>
  </si>
  <si>
    <t>2989.         </t>
  </si>
  <si>
    <r>
      <t>Trixa coerulescens</t>
    </r>
    <r>
      <rPr>
        <sz val="9"/>
        <color theme="1"/>
        <rFont val="Times New Roman"/>
        <family val="1"/>
        <charset val="204"/>
      </rPr>
      <t xml:space="preserve"> Meigen, 1824 </t>
    </r>
  </si>
  <si>
    <t xml:space="preserve">Кумжа (форель) </t>
  </si>
  <si>
    <t>Salmo trutta L.</t>
  </si>
  <si>
    <t xml:space="preserve">Арктический голец                      (палия- пресноводная форма) </t>
  </si>
  <si>
    <t>Salvelinus alpinus L.</t>
  </si>
  <si>
    <t xml:space="preserve">Сиг обыкновенный  </t>
  </si>
  <si>
    <t>Coregonus lavaterus L.</t>
  </si>
  <si>
    <t>Европейский хариус</t>
  </si>
  <si>
    <t xml:space="preserve">Thymallus thymallus L. </t>
  </si>
  <si>
    <t xml:space="preserve">Ряпушка европейская </t>
  </si>
  <si>
    <t>Coregonus albula L.</t>
  </si>
  <si>
    <t xml:space="preserve">Корюшка европейская </t>
  </si>
  <si>
    <t>Osmerusss eperianus L.</t>
  </si>
  <si>
    <t xml:space="preserve">Щука обыкновенная </t>
  </si>
  <si>
    <t>Esox lucius L.</t>
  </si>
  <si>
    <t>Плотва</t>
  </si>
  <si>
    <t>Rutilus rutilus L.</t>
  </si>
  <si>
    <t>Лещ</t>
  </si>
  <si>
    <t>Abramis brama L.</t>
  </si>
  <si>
    <t>Язь</t>
  </si>
  <si>
    <t>Leuciscus idus L.</t>
  </si>
  <si>
    <t xml:space="preserve">Гольян обыкновенный </t>
  </si>
  <si>
    <t>Phoxinus phoxinus L.</t>
  </si>
  <si>
    <t>Налим</t>
  </si>
  <si>
    <t>Lota lota L.</t>
  </si>
  <si>
    <t xml:space="preserve">Окунь речной </t>
  </si>
  <si>
    <t>Perca fluvitilis L.</t>
  </si>
  <si>
    <t xml:space="preserve">Ёрш обыкновенный </t>
  </si>
  <si>
    <t>Gymnocephalus cernuus L.</t>
  </si>
  <si>
    <t xml:space="preserve">Колюшка девятииглая </t>
  </si>
  <si>
    <t>Pungitius pungitius L.</t>
  </si>
  <si>
    <t xml:space="preserve">Подкаменщик обыкновенный </t>
  </si>
  <si>
    <t>Cottus gobio L</t>
  </si>
  <si>
    <t xml:space="preserve">Подкаменщик пестроногий </t>
  </si>
  <si>
    <t>Cottus poecilopus Heckel</t>
  </si>
  <si>
    <t>Класс ПРЕСМЫКАЮЩИЕСЯ - 1 вид</t>
  </si>
  <si>
    <t>Живородящая ящерица</t>
  </si>
  <si>
    <t>Lacerta vivipara Jacg</t>
  </si>
  <si>
    <t>Класс ЗЕМНОВОДНЫЕ - 1 вид</t>
  </si>
  <si>
    <t>Травяная лягушка</t>
  </si>
  <si>
    <t>Rana temporaria L.</t>
  </si>
  <si>
    <t xml:space="preserve">Рябчик </t>
  </si>
  <si>
    <t>Tetrastes bonasia (L.)</t>
  </si>
  <si>
    <t xml:space="preserve">Глухарь </t>
  </si>
  <si>
    <t>Tetrao urogallus L.</t>
  </si>
  <si>
    <t xml:space="preserve">Тетерев </t>
  </si>
  <si>
    <t>Lyrurus tetrix (L.)</t>
  </si>
  <si>
    <t xml:space="preserve">Тундряная куропатка  </t>
  </si>
  <si>
    <t>Lagopus muta (Mont.)</t>
  </si>
  <si>
    <t xml:space="preserve">Белая куропатка </t>
  </si>
  <si>
    <t>Lagopus lagopus (L.)</t>
  </si>
  <si>
    <t xml:space="preserve">Серая куропатка  </t>
  </si>
  <si>
    <t>Perdix perdix (L.)</t>
  </si>
  <si>
    <t xml:space="preserve">Лебедь-кликун </t>
  </si>
  <si>
    <t>Cygnus cygnus (L.)</t>
  </si>
  <si>
    <t xml:space="preserve">Малый лебедь </t>
  </si>
  <si>
    <t xml:space="preserve">Cygnus bewickii Yarr.  </t>
  </si>
  <si>
    <t xml:space="preserve">Гуменник </t>
  </si>
  <si>
    <t>Anser fabalis (L.)</t>
  </si>
  <si>
    <t xml:space="preserve">Белолобый гусь  </t>
  </si>
  <si>
    <t>Anser albifrons (Scop.)</t>
  </si>
  <si>
    <t xml:space="preserve">Пискулька </t>
  </si>
  <si>
    <t xml:space="preserve">Anser erythropus (L.)  </t>
  </si>
  <si>
    <t xml:space="preserve">Свиязь </t>
  </si>
  <si>
    <t>Anas penelope L.</t>
  </si>
  <si>
    <t xml:space="preserve">Чирок-свистунок </t>
  </si>
  <si>
    <t>Anas crecca L.</t>
  </si>
  <si>
    <t>Кряква</t>
  </si>
  <si>
    <t>Anas platyrhynchos L.</t>
  </si>
  <si>
    <t>Шилохвость</t>
  </si>
  <si>
    <t>Anas acuta L.</t>
  </si>
  <si>
    <t>Широконоска</t>
  </si>
  <si>
    <t>Anas clypeata L.</t>
  </si>
  <si>
    <t xml:space="preserve">Хохлатая чернеть </t>
  </si>
  <si>
    <t>Aythya fuligula (L.)</t>
  </si>
  <si>
    <t xml:space="preserve">Морская чернеть </t>
  </si>
  <si>
    <t xml:space="preserve">Aythya marila (L.)  </t>
  </si>
  <si>
    <t xml:space="preserve">Синьга </t>
  </si>
  <si>
    <t>Melanitta nigra (L.)</t>
  </si>
  <si>
    <t xml:space="preserve">Турпан </t>
  </si>
  <si>
    <t>Melanitta fusca (L.)</t>
  </si>
  <si>
    <t>Морянка</t>
  </si>
  <si>
    <t>Clangula hyemalis (L.)</t>
  </si>
  <si>
    <t>Гоголь</t>
  </si>
  <si>
    <t>Bucephala clangula (L.)</t>
  </si>
  <si>
    <t>Луток</t>
  </si>
  <si>
    <t>Mergus albellus (L.)</t>
  </si>
  <si>
    <t>Длинноносый (средний) крохаль</t>
  </si>
  <si>
    <t>Mergus serrator L.</t>
  </si>
  <si>
    <t>Большой крохаль</t>
  </si>
  <si>
    <t>Mergus merganser L.</t>
  </si>
  <si>
    <t>Краснозобая гагара</t>
  </si>
  <si>
    <t>Gavia stellata (Pontopp.)</t>
  </si>
  <si>
    <t>Чернозобая гагара</t>
  </si>
  <si>
    <t xml:space="preserve">Gavia arctica (L.)              </t>
  </si>
  <si>
    <t xml:space="preserve">Пустельга </t>
  </si>
  <si>
    <t>Falco tinnunculus  L.</t>
  </si>
  <si>
    <t>Дербник</t>
  </si>
  <si>
    <t>Falco columbarius L.</t>
  </si>
  <si>
    <t xml:space="preserve">Чеглок  </t>
  </si>
  <si>
    <t>Falco subbuteo  L.</t>
  </si>
  <si>
    <t>Сапсан</t>
  </si>
  <si>
    <t>Falco peregrinus Tunst.</t>
  </si>
  <si>
    <t>Скопа</t>
  </si>
  <si>
    <t>Pandion haliaetus (L.)</t>
  </si>
  <si>
    <t xml:space="preserve">Осоед  </t>
  </si>
  <si>
    <t>Pernis apivorus (L.)</t>
  </si>
  <si>
    <t xml:space="preserve">Черный коршун  </t>
  </si>
  <si>
    <t>Milvus migrans (Bodd.)</t>
  </si>
  <si>
    <t>Орлан-белохвост</t>
  </si>
  <si>
    <t>Haliaeetus albicilla (L.)</t>
  </si>
  <si>
    <t>Полевой лунь</t>
  </si>
  <si>
    <t>Circus cyaneus (L.)</t>
  </si>
  <si>
    <t>Перепелятник</t>
  </si>
  <si>
    <t>Accipiter nisus (L.)</t>
  </si>
  <si>
    <t>Тетеревятник</t>
  </si>
  <si>
    <t>Accipiter gеntilis (L.)</t>
  </si>
  <si>
    <t>Канюк</t>
  </si>
  <si>
    <t>Buteo buteo (L.)</t>
  </si>
  <si>
    <t xml:space="preserve">Зимняк </t>
  </si>
  <si>
    <t>Buteo lagopus (Pontopp.)</t>
  </si>
  <si>
    <t>Беркут</t>
  </si>
  <si>
    <t>Aquila chrysaetos (L.)</t>
  </si>
  <si>
    <t xml:space="preserve">Серый журавль  </t>
  </si>
  <si>
    <t>Grus grus (L.)</t>
  </si>
  <si>
    <t xml:space="preserve">Погоныш </t>
  </si>
  <si>
    <t xml:space="preserve">  Porzana porzana (L.) </t>
  </si>
  <si>
    <t xml:space="preserve">Чибис </t>
  </si>
  <si>
    <t>Vanellus vanellus (L.)</t>
  </si>
  <si>
    <t xml:space="preserve">Золотистая ржанка  </t>
  </si>
  <si>
    <t>Pluvialis apricaria (L.)</t>
  </si>
  <si>
    <t xml:space="preserve">Тулес </t>
  </si>
  <si>
    <t xml:space="preserve">Pluvialis squatarola (L.)  </t>
  </si>
  <si>
    <t xml:space="preserve">Галстучник </t>
  </si>
  <si>
    <t xml:space="preserve">Charadrius hiaticula L.  </t>
  </si>
  <si>
    <t>Малый зуёк</t>
  </si>
  <si>
    <t>Charadrius dubius Scop.</t>
  </si>
  <si>
    <t xml:space="preserve">Хрустан  </t>
  </si>
  <si>
    <t>Charadrius morinellus (L.)</t>
  </si>
  <si>
    <t xml:space="preserve">Вальдшнеп </t>
  </si>
  <si>
    <t>Scolopax rusticola  L.</t>
  </si>
  <si>
    <t xml:space="preserve">Гаршнеп  </t>
  </si>
  <si>
    <t xml:space="preserve">Lymnocryptes minimus (Brünn.)  </t>
  </si>
  <si>
    <t xml:space="preserve">Бекас </t>
  </si>
  <si>
    <t>Gallinago gallinago (L.)</t>
  </si>
  <si>
    <t xml:space="preserve">Малый веретенник </t>
  </si>
  <si>
    <t xml:space="preserve">Limosa lapponica (L.)  </t>
  </si>
  <si>
    <t>Средний кроншнеп</t>
  </si>
  <si>
    <t>Numenius phaeopus  (L.)</t>
  </si>
  <si>
    <t xml:space="preserve">Большой кроншнеп </t>
  </si>
  <si>
    <t xml:space="preserve">Numenius arquata (L.) </t>
  </si>
  <si>
    <t xml:space="preserve">Щёголь </t>
  </si>
  <si>
    <t xml:space="preserve">Tringa erytropus (Pall.)  </t>
  </si>
  <si>
    <t xml:space="preserve">Травник  </t>
  </si>
  <si>
    <t xml:space="preserve">Tringa totanus (L.)     </t>
  </si>
  <si>
    <t xml:space="preserve">Большой улит </t>
  </si>
  <si>
    <t>Tringa nebularia (Gunn.)</t>
  </si>
  <si>
    <t>Черныш.</t>
  </si>
  <si>
    <t>Tringa  ochropus L</t>
  </si>
  <si>
    <t xml:space="preserve">Фифи </t>
  </si>
  <si>
    <t xml:space="preserve">Tringa glareola L.      </t>
  </si>
  <si>
    <t xml:space="preserve">Перевозчик </t>
  </si>
  <si>
    <t>Actitis hypoleucos (L.)</t>
  </si>
  <si>
    <t xml:space="preserve">Круглоносый плавунчик  </t>
  </si>
  <si>
    <t xml:space="preserve">Phalaropus lobatus (L.)  </t>
  </si>
  <si>
    <t xml:space="preserve">Белохвостый песочник </t>
  </si>
  <si>
    <t xml:space="preserve">Calidris temminsckii (Leisler)  </t>
  </si>
  <si>
    <t xml:space="preserve">Турухтан </t>
  </si>
  <si>
    <t>Philomachus pugnax (L.)</t>
  </si>
  <si>
    <t xml:space="preserve">Грязовик </t>
  </si>
  <si>
    <t xml:space="preserve">Limicola falcinellus (Pontopp.)  </t>
  </si>
  <si>
    <t xml:space="preserve">Сизая чайка  </t>
  </si>
  <si>
    <t>Larus  canus L.</t>
  </si>
  <si>
    <t xml:space="preserve">Морская чайка  </t>
  </si>
  <si>
    <t>Larus marinus L.</t>
  </si>
  <si>
    <t xml:space="preserve">Клуша </t>
  </si>
  <si>
    <t xml:space="preserve">Larus fuscus L.  </t>
  </si>
  <si>
    <t xml:space="preserve">Серебристая чайка   </t>
  </si>
  <si>
    <t>Larus argentatus Pontopp.</t>
  </si>
  <si>
    <t xml:space="preserve">Озёрная чайка  </t>
  </si>
  <si>
    <t>Larus ridibundus L.</t>
  </si>
  <si>
    <t xml:space="preserve">Малая чайка </t>
  </si>
  <si>
    <t>Larus minutus Pall.</t>
  </si>
  <si>
    <t xml:space="preserve">Речная крачка </t>
  </si>
  <si>
    <t xml:space="preserve"> Sterna hirundo L.  </t>
  </si>
  <si>
    <t xml:space="preserve">Полярная крачка </t>
  </si>
  <si>
    <t>Sterna paradisea Pontopp.</t>
  </si>
  <si>
    <t xml:space="preserve">Сизый голубь </t>
  </si>
  <si>
    <t>Columba livia   J.F. Gmel.</t>
  </si>
  <si>
    <t xml:space="preserve">Вяхирь </t>
  </si>
  <si>
    <t>Columba palumbus L.</t>
  </si>
  <si>
    <t xml:space="preserve">Кукушка </t>
  </si>
  <si>
    <t>Cuculus canorus L.</t>
  </si>
  <si>
    <t xml:space="preserve">Белая сова   </t>
  </si>
  <si>
    <t>Nyctea scandiaca (L.)</t>
  </si>
  <si>
    <t>Филин</t>
  </si>
  <si>
    <t>Bubo bubo (L.)</t>
  </si>
  <si>
    <t xml:space="preserve">Длиннохвостая неясыть  </t>
  </si>
  <si>
    <t>Strix uralensis Pall.</t>
  </si>
  <si>
    <t>Strix nebulosa Forst.</t>
  </si>
  <si>
    <t xml:space="preserve">Мохноногий сыч   </t>
  </si>
  <si>
    <t>Aegolius funereus (L.)</t>
  </si>
  <si>
    <t>Воробьиный сычик</t>
  </si>
  <si>
    <t>Glaucidium passerinum (L.)</t>
  </si>
  <si>
    <t xml:space="preserve">Ястребиная сова </t>
  </si>
  <si>
    <t>Surnia ulula (L.)</t>
  </si>
  <si>
    <t>Болотная сова</t>
  </si>
  <si>
    <t>Asio flammeus (Pontopp.)</t>
  </si>
  <si>
    <t xml:space="preserve">Черный стриж </t>
  </si>
  <si>
    <t>Apus apus (L.)</t>
  </si>
  <si>
    <t xml:space="preserve">Вертишейка   </t>
  </si>
  <si>
    <t xml:space="preserve">Junx torquilla L.                                 </t>
  </si>
  <si>
    <t xml:space="preserve">Малый пёстрый дятел  </t>
  </si>
  <si>
    <t>Dendrocopos minor (L.)</t>
  </si>
  <si>
    <t xml:space="preserve">Большой пёстрый дятел </t>
  </si>
  <si>
    <t>Dendrocopos major (L.)</t>
  </si>
  <si>
    <t xml:space="preserve">Трёхпалый дятел </t>
  </si>
  <si>
    <t>Picoides tridactylus (L.)</t>
  </si>
  <si>
    <t xml:space="preserve">Желна </t>
  </si>
  <si>
    <t>Dryocopus martius (L.)</t>
  </si>
  <si>
    <t xml:space="preserve">Рогатый жаворонок  </t>
  </si>
  <si>
    <t xml:space="preserve">Eremophila alpestris  (L.)  </t>
  </si>
  <si>
    <t xml:space="preserve">Полевой жаворонок </t>
  </si>
  <si>
    <t>Alauda arvensis L.</t>
  </si>
  <si>
    <t xml:space="preserve">Береговушка </t>
  </si>
  <si>
    <t>Riparia riparia (L.)</t>
  </si>
  <si>
    <t>Hirundo rustica L.</t>
  </si>
  <si>
    <t xml:space="preserve">Воронок </t>
  </si>
  <si>
    <t>Delichon urbica (L.)</t>
  </si>
  <si>
    <t xml:space="preserve">Луговой конёк </t>
  </si>
  <si>
    <t>Anthus pratensis (L.)</t>
  </si>
  <si>
    <t xml:space="preserve">Лесной конёк    </t>
  </si>
  <si>
    <t>Anthus trivialis (L.)</t>
  </si>
  <si>
    <t xml:space="preserve">Краснозобый конёк  </t>
  </si>
  <si>
    <t>Anthus cervinus (Pall.)</t>
  </si>
  <si>
    <t>Motacilla flava  L.</t>
  </si>
  <si>
    <t xml:space="preserve">Желтоголовая трясогузка   </t>
  </si>
  <si>
    <t>Motacilla  citreola  Pall.</t>
  </si>
  <si>
    <t xml:space="preserve">Горная трясогузка </t>
  </si>
  <si>
    <t>Motacilla cinerea Tunst.</t>
  </si>
  <si>
    <t xml:space="preserve">Белая трясогузка </t>
  </si>
  <si>
    <t>Motacilla alba L.</t>
  </si>
  <si>
    <t>Свиристель</t>
  </si>
  <si>
    <t>Bombycilla garrulus (L.)</t>
  </si>
  <si>
    <t xml:space="preserve">Оляпка </t>
  </si>
  <si>
    <t>Cinclus cinclus (L.)</t>
  </si>
  <si>
    <t xml:space="preserve">Крапивник </t>
  </si>
  <si>
    <t>Troglodytes troglodytes (L.)</t>
  </si>
  <si>
    <t xml:space="preserve">Лесная завирушка </t>
  </si>
  <si>
    <t xml:space="preserve">Prunella modularis (L.)                           </t>
  </si>
  <si>
    <t xml:space="preserve">Рябинник </t>
  </si>
  <si>
    <t>Turdus pilaris L.</t>
  </si>
  <si>
    <t xml:space="preserve">Белозобый дрозд </t>
  </si>
  <si>
    <t xml:space="preserve">Turdus torquatus L.                              </t>
  </si>
  <si>
    <t xml:space="preserve">Черный дрозд </t>
  </si>
  <si>
    <t>Turdus  merula L.</t>
  </si>
  <si>
    <t xml:space="preserve">Белобровник </t>
  </si>
  <si>
    <t>Turdus iliacus L.</t>
  </si>
  <si>
    <t xml:space="preserve">Певчий дрозд   </t>
  </si>
  <si>
    <t>Turdus philomelos  C.L. Brehm</t>
  </si>
  <si>
    <t xml:space="preserve">Деряба </t>
  </si>
  <si>
    <t>Turdus viscivorus L.</t>
  </si>
  <si>
    <t xml:space="preserve">Горихвостка-лысушка   </t>
  </si>
  <si>
    <t>Phoenicurus phoenicurus (L.)</t>
  </si>
  <si>
    <t>Зарянка</t>
  </si>
  <si>
    <t>Erithacus rubecula (L.)</t>
  </si>
  <si>
    <t>Варакуша</t>
  </si>
  <si>
    <t>Luscinia svecica (L.)</t>
  </si>
  <si>
    <t xml:space="preserve">Синехвостка </t>
  </si>
  <si>
    <t>Tarsiger cyanurus (Pall.)</t>
  </si>
  <si>
    <t xml:space="preserve">Луговой чекан  </t>
  </si>
  <si>
    <t>Saxicola rubetra (L.)</t>
  </si>
  <si>
    <t xml:space="preserve">Каменка </t>
  </si>
  <si>
    <t>Oenanthe oenanthe (L.)</t>
  </si>
  <si>
    <t>Серая мухоловка</t>
  </si>
  <si>
    <t>Muscicapa striata (Pall.)</t>
  </si>
  <si>
    <t>Мухоловка-пеструшка</t>
  </si>
  <si>
    <t>Ficedula hypoleuca (Pall.)</t>
  </si>
  <si>
    <t xml:space="preserve">Малая мухоловка  </t>
  </si>
  <si>
    <t>Ficedula parva (Bechst.)</t>
  </si>
  <si>
    <t xml:space="preserve">Обыкновенный сверчок </t>
  </si>
  <si>
    <t>Locustella naevia (Bodd.)</t>
  </si>
  <si>
    <t xml:space="preserve">Камышевка-барсучок   </t>
  </si>
  <si>
    <t>Acrocephalus schoenobaenus (L.)</t>
  </si>
  <si>
    <t>Болотная камышевка</t>
  </si>
  <si>
    <t>Acrocephalus palustris (Bechst.)</t>
  </si>
  <si>
    <t>Пеночка-весничка</t>
  </si>
  <si>
    <t>Phylloscopus trochilus (L.)</t>
  </si>
  <si>
    <t>Phylloscopus collybita (Vieill.)</t>
  </si>
  <si>
    <t xml:space="preserve">Пеночка-трещотка </t>
  </si>
  <si>
    <t>Phylloscopus sibilatrix (Bechst.)</t>
  </si>
  <si>
    <t xml:space="preserve">Пеночка-таловка </t>
  </si>
  <si>
    <t>Phylloscopus borealis (J.H. Blas.)</t>
  </si>
  <si>
    <t xml:space="preserve">Зелёная пеночка </t>
  </si>
  <si>
    <t xml:space="preserve">Phylloscopus trochiloides (Sund.)  </t>
  </si>
  <si>
    <t xml:space="preserve">Пеночка-зарничка </t>
  </si>
  <si>
    <t>Phylloscopus inornatus (Bluth.)</t>
  </si>
  <si>
    <t xml:space="preserve">Славка-черноголовка    </t>
  </si>
  <si>
    <t>Sylvia atricapilla (L.)</t>
  </si>
  <si>
    <t>Садовая славка</t>
  </si>
  <si>
    <t>Sylvia borin (Bodd.)</t>
  </si>
  <si>
    <t>Серая славка</t>
  </si>
  <si>
    <t>Sylvia communis Lath.</t>
  </si>
  <si>
    <t>Sylvia curruca (L.)</t>
  </si>
  <si>
    <t>Желтоголовый королёк</t>
  </si>
  <si>
    <t>Regulus regulus (L.)</t>
  </si>
  <si>
    <t xml:space="preserve">Ополовник </t>
  </si>
  <si>
    <t>Aegithalos caudatus (L.)</t>
  </si>
  <si>
    <t xml:space="preserve">Пухляк </t>
  </si>
  <si>
    <t xml:space="preserve">Parus montanus Bald.     </t>
  </si>
  <si>
    <t>Parus cinctus Bodd.</t>
  </si>
  <si>
    <t xml:space="preserve">Хохлатая синица  </t>
  </si>
  <si>
    <t>Parus cristatus L.</t>
  </si>
  <si>
    <t xml:space="preserve">Московка  </t>
  </si>
  <si>
    <t xml:space="preserve">Parus ater L.       </t>
  </si>
  <si>
    <t>Большая синица</t>
  </si>
  <si>
    <t xml:space="preserve">Parus major L.                              </t>
  </si>
  <si>
    <t>Пищуха</t>
  </si>
  <si>
    <t>Certhia familiaris L.</t>
  </si>
  <si>
    <t xml:space="preserve">Lanius excubitor L.   </t>
  </si>
  <si>
    <t xml:space="preserve">Кукша  </t>
  </si>
  <si>
    <t>Perisoreus infaustus (L.)</t>
  </si>
  <si>
    <t>Сойка</t>
  </si>
  <si>
    <t>Garrulus glandarius (L.)</t>
  </si>
  <si>
    <t xml:space="preserve">Сорока </t>
  </si>
  <si>
    <t>Pica pica (L.)</t>
  </si>
  <si>
    <t xml:space="preserve">Кедровка </t>
  </si>
  <si>
    <t xml:space="preserve">Nucifruga caryocatactes (L.)   </t>
  </si>
  <si>
    <t>(сибирский подвид)</t>
  </si>
  <si>
    <t xml:space="preserve">(подвид macrorhynchos) </t>
  </si>
  <si>
    <t>Серая ворона</t>
  </si>
  <si>
    <t>Corvus cornix [corone] L.</t>
  </si>
  <si>
    <t xml:space="preserve">Ворон  </t>
  </si>
  <si>
    <t>Corvus corax L.</t>
  </si>
  <si>
    <t xml:space="preserve">Cкворец </t>
  </si>
  <si>
    <t>Sturnus vulgaris  L.</t>
  </si>
  <si>
    <t xml:space="preserve">Домовый воробей </t>
  </si>
  <si>
    <t>Passer domesticus (L.)</t>
  </si>
  <si>
    <t>Полевой воробей</t>
  </si>
  <si>
    <t xml:space="preserve">Passer montanus (L.)  </t>
  </si>
  <si>
    <t>Зяблик</t>
  </si>
  <si>
    <t>Fringilla coelebs L.</t>
  </si>
  <si>
    <t>Юрок</t>
  </si>
  <si>
    <t xml:space="preserve">Fringilla montifringilla L. </t>
  </si>
  <si>
    <t xml:space="preserve">Зеленушка </t>
  </si>
  <si>
    <t>Chloris chloris (L.)</t>
  </si>
  <si>
    <t>Чиж</t>
  </si>
  <si>
    <t>Spinus spinus (L.)</t>
  </si>
  <si>
    <t xml:space="preserve">Чечётка  </t>
  </si>
  <si>
    <t>Acanthis flammea (L.)</t>
  </si>
  <si>
    <t xml:space="preserve">Чечевица   </t>
  </si>
  <si>
    <t>Carpodacus erytrinus (Pall.)</t>
  </si>
  <si>
    <t xml:space="preserve">Щур  </t>
  </si>
  <si>
    <t>Pinicola enucleator (L.)</t>
  </si>
  <si>
    <t xml:space="preserve">Клёст-сосновик   </t>
  </si>
  <si>
    <t>Loxia pytyopsittacus Borkh.</t>
  </si>
  <si>
    <t>Loxia curvilostra L.</t>
  </si>
  <si>
    <t>Белокрылый клёст</t>
  </si>
  <si>
    <t>Loxia leucoptera J.F. Gmel.</t>
  </si>
  <si>
    <t>Снегирь</t>
  </si>
  <si>
    <t>Pyrrhula pyrrhula (L.)</t>
  </si>
  <si>
    <t>Emberiza citrinella L.</t>
  </si>
  <si>
    <t>Садовая овсянка</t>
  </si>
  <si>
    <t>Emberzia hortulana L.</t>
  </si>
  <si>
    <t xml:space="preserve">Камышовая овсянка  </t>
  </si>
  <si>
    <t>Schoeniclus schoeniclus (L.)</t>
  </si>
  <si>
    <t xml:space="preserve">Дубровник </t>
  </si>
  <si>
    <t>Ocyris aureolus  (Pall.)</t>
  </si>
  <si>
    <t xml:space="preserve">Овсянка-крошка   </t>
  </si>
  <si>
    <t>Ocyris pusillus (Pall.)</t>
  </si>
  <si>
    <t xml:space="preserve">Овсянка-ремез   </t>
  </si>
  <si>
    <t>Ocyris rusticus (Pall.)</t>
  </si>
  <si>
    <t xml:space="preserve">Лапландский подорожник </t>
  </si>
  <si>
    <t xml:space="preserve">Calcarius lapponicus (L.)  </t>
  </si>
  <si>
    <t xml:space="preserve">Пуночка  </t>
  </si>
  <si>
    <t>Plectrophrnax nivalis (L.)</t>
  </si>
  <si>
    <t>Баклан большой</t>
  </si>
  <si>
    <t>Phalacrocorax carbo (L.).</t>
  </si>
  <si>
    <t>Класс МЛЕКОПИТАЮЩИЕ 42 вида</t>
  </si>
  <si>
    <t xml:space="preserve">Крошечная бурозубка </t>
  </si>
  <si>
    <t>Sorex minutissimus Zimm.</t>
  </si>
  <si>
    <t xml:space="preserve">Малая бурозубка </t>
  </si>
  <si>
    <t>Sorex minutus L.</t>
  </si>
  <si>
    <t xml:space="preserve">Обыкновенная бурозубка </t>
  </si>
  <si>
    <t>Sorex araneus L.</t>
  </si>
  <si>
    <t xml:space="preserve">Равнозубая бурозубка </t>
  </si>
  <si>
    <t>Sorex isodon Turov</t>
  </si>
  <si>
    <t xml:space="preserve">Средняя бурозубка </t>
  </si>
  <si>
    <t>Sorex caecutiens Laxm.</t>
  </si>
  <si>
    <t>Водяная кутора</t>
  </si>
  <si>
    <t>Neomys fodiens Penn.</t>
  </si>
  <si>
    <t>Северный кожанок</t>
  </si>
  <si>
    <t>Eptesicus nilssonii Keys.</t>
  </si>
  <si>
    <t>Бурый ушан</t>
  </si>
  <si>
    <t>Plecotus auritus L.</t>
  </si>
  <si>
    <t>Рыжая вечерница</t>
  </si>
  <si>
    <t>Nyctalus noctula Schreb.</t>
  </si>
  <si>
    <t>Двухцветный кожан</t>
  </si>
  <si>
    <t>Vespertilio murinus L.</t>
  </si>
  <si>
    <t>Заяц – беляк</t>
  </si>
  <si>
    <t>Lepus timidus L.</t>
  </si>
  <si>
    <t>Белка летяга</t>
  </si>
  <si>
    <t>Pteromys volans L.</t>
  </si>
  <si>
    <t xml:space="preserve">Обыкновенная белка </t>
  </si>
  <si>
    <t>Sciurus vulgaris L.</t>
  </si>
  <si>
    <t xml:space="preserve">Канадский бобр </t>
  </si>
  <si>
    <t>Castor Canadensis Kuhl</t>
  </si>
  <si>
    <t xml:space="preserve">Серая крыса </t>
  </si>
  <si>
    <t>Rattus norvegicus Berkenh.</t>
  </si>
  <si>
    <t xml:space="preserve">Домовая мышь </t>
  </si>
  <si>
    <t>Mus musculus L.</t>
  </si>
  <si>
    <t>Ондатра</t>
  </si>
  <si>
    <t>Ondatra zibethica L.</t>
  </si>
  <si>
    <t xml:space="preserve">Рыжая полевка </t>
  </si>
  <si>
    <t>Clethrionomys glareolus Schreb.</t>
  </si>
  <si>
    <t xml:space="preserve">Красная полевка </t>
  </si>
  <si>
    <t>Clethrionomys rutilus Pall.</t>
  </si>
  <si>
    <t xml:space="preserve">Красно-серая полевка </t>
  </si>
  <si>
    <t>Clethrionomys rufocanus Sund.</t>
  </si>
  <si>
    <t xml:space="preserve">Лесной лемминг </t>
  </si>
  <si>
    <t>Myopus schisticolor Lilljeb.</t>
  </si>
  <si>
    <t xml:space="preserve">Норвежский лемминг </t>
  </si>
  <si>
    <t>Lemmus lemmus L.</t>
  </si>
  <si>
    <t xml:space="preserve">Водяная полевка </t>
  </si>
  <si>
    <t>Arvicola terrestris L.</t>
  </si>
  <si>
    <t xml:space="preserve">Обыкновенная полевка </t>
  </si>
  <si>
    <t>Microtus arvalis Pall.</t>
  </si>
  <si>
    <t xml:space="preserve">Темная (пашенная) полевка </t>
  </si>
  <si>
    <t>Microtus agrestis L.</t>
  </si>
  <si>
    <t>Полевка-экономка</t>
  </si>
  <si>
    <t>Microtus oeconomus Pallas</t>
  </si>
  <si>
    <t>Волк</t>
  </si>
  <si>
    <t>Canis lupus L.</t>
  </si>
  <si>
    <t>Лисица</t>
  </si>
  <si>
    <t>Vulpes vulpes L.</t>
  </si>
  <si>
    <t>Песец</t>
  </si>
  <si>
    <t>Alopex lagopus L.</t>
  </si>
  <si>
    <t>Енотовидная собака</t>
  </si>
  <si>
    <t>Nyctereutes procyonoides Gray</t>
  </si>
  <si>
    <t xml:space="preserve">Бурый медведь </t>
  </si>
  <si>
    <t>Ursus arctos L.</t>
  </si>
  <si>
    <t>Горностай</t>
  </si>
  <si>
    <t>Mustela erminea L.</t>
  </si>
  <si>
    <t>Ласка</t>
  </si>
  <si>
    <t>Mustela nivalis L.</t>
  </si>
  <si>
    <t xml:space="preserve">Лесной хорь </t>
  </si>
  <si>
    <t>Mustela putorius L.</t>
  </si>
  <si>
    <t>Американская норка</t>
  </si>
  <si>
    <t>Mustela vison Briss</t>
  </si>
  <si>
    <t>Лесная куница</t>
  </si>
  <si>
    <t>Martes martes L.</t>
  </si>
  <si>
    <t>Росомаха</t>
  </si>
  <si>
    <t>Gulo gulo L.</t>
  </si>
  <si>
    <t>Выдра</t>
  </si>
  <si>
    <t>Lutra lutra L.</t>
  </si>
  <si>
    <t>Рысь</t>
  </si>
  <si>
    <t>Felis lynx L.</t>
  </si>
  <si>
    <t xml:space="preserve">Косуля </t>
  </si>
  <si>
    <t>Capreolus capreolus L.</t>
  </si>
  <si>
    <t>Лось</t>
  </si>
  <si>
    <t>Alces alces L.</t>
  </si>
  <si>
    <t>Лесной северный олень</t>
  </si>
  <si>
    <t>Rangifer tarandus fennicus Lonnb.</t>
  </si>
  <si>
    <t>Поползень европейский</t>
  </si>
  <si>
    <t>Sitta europaea L.</t>
  </si>
  <si>
    <t>Alopecosa trabalis Clerck</t>
  </si>
  <si>
    <t>алопекоза валежниковая</t>
  </si>
  <si>
    <t>Класс. Паукообразные Arachnida Lamarck, 1801 - 24 вида</t>
  </si>
  <si>
    <t>Класс: Branchiopoda Latreille, 1817  Жаброногие - 26 видов</t>
  </si>
  <si>
    <t>ПОДТИП РАКООБРАЗНЫЕ CRUSTACEA Bruennich,  1772 - 56 видов, в том числе</t>
  </si>
  <si>
    <t>ПОЗВОНОЧНЫЕ - 236 вида</t>
  </si>
  <si>
    <t>Класс РЫБЫ – 19 видов</t>
  </si>
  <si>
    <t>LC</t>
  </si>
  <si>
    <t>3(NT)</t>
  </si>
  <si>
    <t>4(DD)</t>
  </si>
  <si>
    <t>3(VU)</t>
  </si>
  <si>
    <t>5(LC)</t>
  </si>
  <si>
    <t>5 (LC)</t>
  </si>
  <si>
    <t>3 И II</t>
  </si>
  <si>
    <t>2 (EN)</t>
  </si>
  <si>
    <t>VU</t>
  </si>
  <si>
    <t>NT</t>
  </si>
  <si>
    <t>CR</t>
  </si>
  <si>
    <t>Клёст-еловик</t>
  </si>
  <si>
    <t>Обыкновенная овсянка</t>
  </si>
  <si>
    <t xml:space="preserve">Серый сорокопут </t>
  </si>
  <si>
    <t>Сероголовая гаичка</t>
  </si>
  <si>
    <t xml:space="preserve">Славка-мельничек (завирушка) </t>
  </si>
  <si>
    <t>Пеночка-теньковка</t>
  </si>
  <si>
    <t xml:space="preserve">Желтая трясогузка  </t>
  </si>
  <si>
    <t>Деревенская ласточка</t>
  </si>
  <si>
    <t>Бородатая неясыть</t>
  </si>
  <si>
    <t xml:space="preserve">Lampetra fuviatilis (Linnaeus, 1758) </t>
  </si>
  <si>
    <t>Речная минога</t>
  </si>
  <si>
    <t xml:space="preserve">Lampetra plameri (Bloch, 1784) </t>
  </si>
  <si>
    <t xml:space="preserve">Европейская ручьевая минога </t>
  </si>
  <si>
    <t>Класс ПТИЦЫ - 173 вида</t>
  </si>
  <si>
    <t>0(RE)</t>
  </si>
  <si>
    <t>3 У III</t>
  </si>
  <si>
    <t>2 И II</t>
  </si>
  <si>
    <t>1(CR)</t>
  </si>
  <si>
    <t>1 И I</t>
  </si>
  <si>
    <t>5 НО III</t>
  </si>
  <si>
    <t>2(EN)</t>
  </si>
  <si>
    <t>4 НД III</t>
  </si>
  <si>
    <t>2 У III</t>
  </si>
  <si>
    <t>2 КР II</t>
  </si>
  <si>
    <t>1251.</t>
  </si>
  <si>
    <t>1252.</t>
  </si>
  <si>
    <t>Lyteba bisulca (Nees, 1834)</t>
  </si>
  <si>
    <t>**Pamis ione Nixon, 1957</t>
  </si>
  <si>
    <t>**Lyteba carinifrons (Kieffer, 1909)</t>
  </si>
  <si>
    <t>*Belyta abrupta Thomson, 1858</t>
  </si>
  <si>
    <t>**Belyta bicolor Jurine, 1807</t>
  </si>
  <si>
    <t>*Belyta elongata Thomson, 1858</t>
  </si>
  <si>
    <t>*Belyta validicornis Thomson, 1858</t>
  </si>
  <si>
    <t>** Pantoclis leviventris (Kieffer, 1907)</t>
  </si>
  <si>
    <t>**Synbelyta fuscipennis (Thomson, 1858)</t>
  </si>
  <si>
    <t>** Zygota abdominalis (Nees, 1834)</t>
  </si>
  <si>
    <t>** Zygota bensoni Nixon, 1957</t>
  </si>
  <si>
    <r>
      <t xml:space="preserve">Acanosema nervosum </t>
    </r>
    <r>
      <rPr>
        <sz val="9"/>
        <color theme="1"/>
        <rFont val="Times New Roman"/>
        <family val="1"/>
        <charset val="204"/>
      </rPr>
      <t>(Òhîmsîn, 1858)</t>
    </r>
  </si>
  <si>
    <r>
      <rPr>
        <i/>
        <sz val="9"/>
        <color theme="1"/>
        <rFont val="Times New Roman"/>
        <family val="1"/>
        <charset val="204"/>
      </rPr>
      <t>*Opazon frigidum</t>
    </r>
    <r>
      <rPr>
        <sz val="9"/>
        <color theme="1"/>
        <rFont val="Times New Roman"/>
        <family val="1"/>
        <charset val="204"/>
      </rPr>
      <t xml:space="preserve"> Macek, 1995</t>
    </r>
  </si>
  <si>
    <r>
      <rPr>
        <i/>
        <sz val="9"/>
        <color theme="1"/>
        <rFont val="Times New Roman"/>
        <family val="1"/>
        <charset val="204"/>
      </rPr>
      <t>Pantolyta flaviventris</t>
    </r>
    <r>
      <rPr>
        <sz val="9"/>
        <color theme="1"/>
        <rFont val="Times New Roman"/>
        <family val="1"/>
        <charset val="204"/>
      </rPr>
      <t xml:space="preserve"> (Thomson, 1858)</t>
    </r>
  </si>
  <si>
    <r>
      <rPr>
        <i/>
        <sz val="9"/>
        <color theme="1"/>
        <rFont val="Times New Roman"/>
        <family val="1"/>
        <charset val="204"/>
      </rPr>
      <t>*Pantolyta flexinervis</t>
    </r>
    <r>
      <rPr>
        <sz val="9"/>
        <color theme="1"/>
        <rFont val="Times New Roman"/>
        <family val="1"/>
        <charset val="204"/>
      </rPr>
      <t xml:space="preserve"> (Macek, 1998)</t>
    </r>
  </si>
  <si>
    <t>1271.</t>
  </si>
  <si>
    <r>
      <t>*</t>
    </r>
    <r>
      <rPr>
        <i/>
        <sz val="9"/>
        <color theme="1"/>
        <rFont val="Times New Roman"/>
        <family val="1"/>
        <charset val="204"/>
      </rPr>
      <t>Pantolyta hadrosoma</t>
    </r>
    <r>
      <rPr>
        <sz val="9"/>
        <color theme="1"/>
        <rFont val="Times New Roman"/>
        <family val="1"/>
        <charset val="204"/>
      </rPr>
      <t xml:space="preserve"> Macek, 1993</t>
    </r>
  </si>
  <si>
    <r>
      <rPr>
        <i/>
        <sz val="9"/>
        <color theme="1"/>
        <rFont val="Times New Roman"/>
        <family val="1"/>
        <charset val="204"/>
      </rPr>
      <t>*Pantolyta marginalis</t>
    </r>
    <r>
      <rPr>
        <sz val="9"/>
        <color theme="1"/>
        <rFont val="Times New Roman"/>
        <family val="1"/>
        <charset val="204"/>
      </rPr>
      <t xml:space="preserve"> (Kieffer, 1909)</t>
    </r>
  </si>
  <si>
    <r>
      <rPr>
        <i/>
        <sz val="9"/>
        <color theme="1"/>
        <rFont val="Times New Roman"/>
        <family val="1"/>
        <charset val="204"/>
      </rPr>
      <t xml:space="preserve">*Pantolyta micans </t>
    </r>
    <r>
      <rPr>
        <sz val="9"/>
        <color theme="1"/>
        <rFont val="Times New Roman"/>
        <family val="1"/>
        <charset val="204"/>
      </rPr>
      <t>(Macek, 1998)</t>
    </r>
  </si>
  <si>
    <r>
      <rPr>
        <i/>
        <sz val="9"/>
        <color theme="1"/>
        <rFont val="Times New Roman"/>
        <family val="1"/>
        <charset val="204"/>
      </rPr>
      <t>*Pantolyta nitida</t>
    </r>
    <r>
      <rPr>
        <sz val="9"/>
        <color theme="1"/>
        <rFont val="Times New Roman"/>
        <family val="1"/>
        <charset val="204"/>
      </rPr>
      <t xml:space="preserve"> (Thomson, 1858)</t>
    </r>
  </si>
  <si>
    <t>1272.</t>
  </si>
  <si>
    <r>
      <rPr>
        <i/>
        <sz val="9"/>
        <color theme="1"/>
        <rFont val="Times New Roman"/>
        <family val="1"/>
        <charset val="204"/>
      </rPr>
      <t xml:space="preserve">Pantolyta rufiventris </t>
    </r>
    <r>
      <rPr>
        <sz val="9"/>
        <color theme="1"/>
        <rFont val="Times New Roman"/>
        <family val="1"/>
        <charset val="204"/>
      </rPr>
      <t>(Kieffer, 1909)</t>
    </r>
  </si>
  <si>
    <r>
      <rPr>
        <i/>
        <sz val="9"/>
        <color theme="1"/>
        <rFont val="Times New Roman"/>
        <family val="1"/>
        <charset val="204"/>
      </rPr>
      <t>Pantolyta sciarivora</t>
    </r>
    <r>
      <rPr>
        <sz val="9"/>
        <color theme="1"/>
        <rFont val="Times New Roman"/>
        <family val="1"/>
        <charset val="204"/>
      </rPr>
      <t xml:space="preserve"> (Kieffer, 1907)</t>
    </r>
  </si>
  <si>
    <t>*Synacra atrata Macek, 1995</t>
  </si>
  <si>
    <t>*Synacra holconota Kieffer, 1910</t>
  </si>
  <si>
    <t>Synacra sociabilis (Kieffer, 1904)</t>
  </si>
  <si>
    <t>*Entomacis graeffei Kieffer, 1909</t>
  </si>
  <si>
    <t>*Entomacis platyptera (Haliday, 1857)</t>
  </si>
  <si>
    <t>*Spilomicrus flavipes Thomson, 1858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</si>
  <si>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</si>
  <si>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</si>
  <si>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</si>
  <si>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</si>
  <si>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</si>
  <si>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</si>
  <si>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</si>
  <si>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</si>
  <si>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</si>
  <si>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</si>
  <si>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</si>
  <si>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</si>
  <si>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</si>
  <si>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</si>
  <si>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</si>
  <si>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</si>
  <si>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3007.</t>
  </si>
  <si>
    <t>3006.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</si>
  <si>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</si>
  <si>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</si>
  <si>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</si>
  <si>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</si>
  <si>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</si>
  <si>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</si>
  <si>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</si>
  <si>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</si>
  <si>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</si>
  <si>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r>
      <t>БЕСПОЗВОНОЧНЫЕ -</t>
    </r>
    <r>
      <rPr>
        <b/>
        <sz val="9"/>
        <color rgb="FFFF0000"/>
        <rFont val="Times New Roman"/>
        <family val="1"/>
        <charset val="204"/>
      </rPr>
      <t xml:space="preserve"> </t>
    </r>
    <r>
      <rPr>
        <b/>
        <sz val="9"/>
        <rFont val="Times New Roman"/>
        <family val="1"/>
        <charset val="204"/>
      </rPr>
      <t>3219 вида</t>
    </r>
  </si>
  <si>
    <t>4DD</t>
  </si>
  <si>
    <t>3NT</t>
  </si>
  <si>
    <t>3VU</t>
  </si>
  <si>
    <t>2ИIII</t>
  </si>
  <si>
    <t>1СR</t>
  </si>
  <si>
    <t>EN</t>
  </si>
  <si>
    <t>ПОДТИП  ТРАХЕЙНОДЫШАЩИЕ TRACHEATA  - 3016 видов, в том числе</t>
  </si>
  <si>
    <r>
      <t xml:space="preserve">Класс – Hасекомые </t>
    </r>
    <r>
      <rPr>
        <sz val="9"/>
        <rFont val="Times New Roman"/>
        <family val="1"/>
        <charset val="204"/>
      </rPr>
      <t>Insecta</t>
    </r>
    <r>
      <rPr>
        <b/>
        <sz val="9"/>
        <rFont val="Times New Roman"/>
        <family val="1"/>
        <charset val="204"/>
      </rPr>
      <t xml:space="preserve"> Linnaeus, 1758 - 3016 видов</t>
    </r>
  </si>
  <si>
    <t>Рябчик</t>
  </si>
  <si>
    <t>Тетерев</t>
  </si>
  <si>
    <t>Белая куропатка</t>
  </si>
  <si>
    <t>Белка</t>
  </si>
  <si>
    <t>Заяц беляк</t>
  </si>
  <si>
    <t>Куница лесная</t>
  </si>
  <si>
    <t xml:space="preserve"> Росомаха</t>
  </si>
  <si>
    <t>Дикий северный олень</t>
  </si>
  <si>
    <t>снижается</t>
  </si>
  <si>
    <t xml:space="preserve"> увеличивается</t>
  </si>
  <si>
    <t>стабильная</t>
  </si>
  <si>
    <t>Сведения о Перечне зарегистрированных на особо охраняемой природной территории федерального значения объектов животного мира</t>
  </si>
  <si>
    <t>на 01 июля 2023 года</t>
  </si>
  <si>
    <r>
      <t xml:space="preserve">Сведения о характере пребывания вида 
на ООПТ за отчетный период
</t>
    </r>
    <r>
      <rPr>
        <i/>
        <sz val="7"/>
        <rFont val="Times New Roman"/>
        <family val="1"/>
        <charset val="204"/>
      </rPr>
      <t>(постоянное пребывание, сезонные миграции (нерестовые, нагульные, зимовальные), миграции, связанные с загрязнением, дефицитом кислорода (для рыб); постоянное пребывание, нерегулярные заходы 
(для земноводных и пресмыкающихся); гнездящийся, пролетный, зимующий, оседлый, залетный (для птиц); пребывание, 
нерегулярные заходы (для млекопитающих)</t>
    </r>
  </si>
  <si>
    <r>
      <t xml:space="preserve">Красная книга </t>
    </r>
    <r>
      <rPr>
        <b/>
        <sz val="11"/>
        <rFont val="Times New Roman"/>
        <family val="1"/>
        <charset val="204"/>
      </rPr>
      <t>субъекта</t>
    </r>
    <r>
      <rPr>
        <b/>
        <sz val="10"/>
        <rFont val="Times New Roman"/>
        <family val="1"/>
        <charset val="204"/>
      </rPr>
      <t xml:space="preserve"> Российской Федерации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</si>
</sst>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р.&quot;* #,##0.00_);_(&quot;р.&quot;* \(#,##0.00\);_(&quot;р.&quot;* &quot;-&quot;??_);_(@_)"/>
  </numFmts>
  <fonts count="5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Times New Roman"/>
      <family val="2"/>
      <charset val="204"/>
    </font>
    <font>
      <sz val="10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name val="Arial Cyr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color rgb="FF4D515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141B1F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7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6">
    <xf numFmtId="0" fontId="0" fillId="0" borderId="0"/>
    <xf numFmtId="0" fontId="1" fillId="0" borderId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10" borderId="0" applyNumberFormat="0" applyBorder="0" applyAlignment="0" applyProtection="0"/>
    <xf numFmtId="0" fontId="5" fillId="4" borderId="1" applyNumberFormat="0" applyAlignment="0" applyProtection="0"/>
    <xf numFmtId="0" fontId="6" fillId="11" borderId="2" applyNumberFormat="0" applyAlignment="0" applyProtection="0"/>
    <xf numFmtId="0" fontId="7" fillId="11" borderId="1" applyNumberFormat="0" applyAlignment="0" applyProtection="0"/>
    <xf numFmtId="164" fontId="9" fillId="0" borderId="0" applyFon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12" borderId="7" applyNumberFormat="0" applyAlignment="0" applyProtection="0"/>
    <xf numFmtId="0" fontId="15" fillId="0" borderId="0" applyNumberFormat="0" applyFill="0" applyBorder="0" applyAlignment="0" applyProtection="0"/>
    <xf numFmtId="0" fontId="16" fillId="13" borderId="0" applyNumberFormat="0" applyBorder="0" applyAlignment="0" applyProtection="0"/>
    <xf numFmtId="0" fontId="9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8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8" fillId="14" borderId="8" applyNumberFormat="0" applyFont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45" fillId="0" borderId="0" applyNumberFormat="0" applyFill="0" applyBorder="0" applyAlignment="0" applyProtection="0"/>
  </cellStyleXfs>
  <cellXfs count="175">
    <xf numFmtId="0" fontId="0" fillId="0" borderId="0" xfId="0"/>
    <xf numFmtId="0" fontId="23" fillId="0" borderId="10" xfId="1" applyFont="1" applyBorder="1" applyAlignment="1">
      <alignment horizontal="center" wrapText="1"/>
    </xf>
    <xf numFmtId="0" fontId="28" fillId="0" borderId="10" xfId="1" applyFont="1" applyBorder="1" applyAlignment="1">
      <alignment horizontal="center" vertical="center" wrapText="1"/>
    </xf>
    <xf numFmtId="0" fontId="23" fillId="0" borderId="0" xfId="1" applyFont="1"/>
    <xf numFmtId="0" fontId="23" fillId="0" borderId="11" xfId="1" applyFont="1" applyBorder="1" applyAlignment="1">
      <alignment horizontal="center" vertical="center" wrapText="1"/>
    </xf>
    <xf numFmtId="0" fontId="23" fillId="0" borderId="10" xfId="1" applyFont="1" applyBorder="1" applyAlignment="1">
      <alignment horizontal="center" vertical="center" wrapText="1"/>
    </xf>
    <xf numFmtId="0" fontId="23" fillId="0" borderId="0" xfId="1" applyFont="1" applyAlignment="1">
      <alignment horizontal="right"/>
    </xf>
    <xf numFmtId="0" fontId="26" fillId="0" borderId="0" xfId="1" applyFont="1"/>
    <xf numFmtId="0" fontId="28" fillId="15" borderId="10" xfId="1" applyFont="1" applyFill="1" applyBorder="1" applyAlignment="1">
      <alignment horizontal="left"/>
    </xf>
    <xf numFmtId="0" fontId="23" fillId="0" borderId="10" xfId="1" applyFont="1" applyBorder="1" applyAlignment="1">
      <alignment horizontal="left"/>
    </xf>
    <xf numFmtId="0" fontId="1" fillId="0" borderId="0" xfId="1" applyBorder="1"/>
    <xf numFmtId="0" fontId="30" fillId="15" borderId="0" xfId="1" applyFont="1" applyFill="1" applyBorder="1" applyAlignment="1">
      <alignment horizontal="left"/>
    </xf>
    <xf numFmtId="0" fontId="23" fillId="0" borderId="0" xfId="1" applyFont="1"/>
    <xf numFmtId="49" fontId="23" fillId="0" borderId="11" xfId="1" applyNumberFormat="1" applyFont="1" applyBorder="1" applyAlignment="1">
      <alignment horizontal="left"/>
    </xf>
    <xf numFmtId="0" fontId="23" fillId="0" borderId="11" xfId="1" applyNumberFormat="1" applyFont="1" applyBorder="1" applyAlignment="1">
      <alignment horizontal="left"/>
    </xf>
    <xf numFmtId="0" fontId="23" fillId="0" borderId="0" xfId="1" applyFont="1"/>
    <xf numFmtId="0" fontId="23" fillId="0" borderId="10" xfId="1" applyFont="1" applyBorder="1" applyAlignment="1">
      <alignment horizontal="center" vertical="center" wrapText="1"/>
    </xf>
    <xf numFmtId="49" fontId="23" fillId="0" borderId="12" xfId="1" applyNumberFormat="1" applyFont="1" applyBorder="1" applyAlignment="1">
      <alignment horizontal="center"/>
    </xf>
    <xf numFmtId="0" fontId="23" fillId="0" borderId="10" xfId="1" applyNumberFormat="1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10" xfId="1" applyFont="1" applyBorder="1" applyAlignment="1">
      <alignment wrapText="1"/>
    </xf>
    <xf numFmtId="0" fontId="2" fillId="0" borderId="10" xfId="1" applyFont="1" applyBorder="1" applyAlignment="1">
      <alignment horizontal="center" wrapText="1"/>
    </xf>
    <xf numFmtId="0" fontId="2" fillId="0" borderId="0" xfId="1" applyFont="1" applyBorder="1" applyAlignment="1">
      <alignment wrapText="1"/>
    </xf>
    <xf numFmtId="0" fontId="0" fillId="0" borderId="0" xfId="0" applyBorder="1" applyAlignment="1">
      <alignment wrapText="1"/>
    </xf>
    <xf numFmtId="0" fontId="23" fillId="0" borderId="0" xfId="1" applyFont="1" applyAlignment="1">
      <alignment horizontal="center" vertical="center"/>
    </xf>
    <xf numFmtId="0" fontId="24" fillId="0" borderId="0" xfId="1" applyFont="1" applyAlignment="1">
      <alignment vertical="center" wrapText="1"/>
    </xf>
    <xf numFmtId="0" fontId="27" fillId="0" borderId="10" xfId="1" applyFont="1" applyBorder="1" applyAlignment="1">
      <alignment horizontal="center" vertical="center" wrapText="1"/>
    </xf>
    <xf numFmtId="0" fontId="23" fillId="16" borderId="0" xfId="1" applyFont="1" applyFill="1" applyAlignment="1">
      <alignment horizontal="center" vertical="center"/>
    </xf>
    <xf numFmtId="0" fontId="31" fillId="0" borderId="0" xfId="1" applyFont="1" applyBorder="1" applyAlignment="1">
      <alignment horizontal="center" vertical="center"/>
    </xf>
    <xf numFmtId="0" fontId="23" fillId="0" borderId="10" xfId="1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7" fillId="0" borderId="12" xfId="1" applyFont="1" applyBorder="1" applyAlignment="1">
      <alignment horizontal="center" vertical="center" wrapText="1"/>
    </xf>
    <xf numFmtId="0" fontId="27" fillId="0" borderId="16" xfId="1" applyFont="1" applyBorder="1" applyAlignment="1">
      <alignment horizontal="center" vertical="center" wrapText="1"/>
    </xf>
    <xf numFmtId="0" fontId="27" fillId="0" borderId="11" xfId="1" applyFont="1" applyBorder="1" applyAlignment="1">
      <alignment horizontal="center" vertical="center" wrapText="1"/>
    </xf>
    <xf numFmtId="0" fontId="23" fillId="0" borderId="10" xfId="1" applyNumberFormat="1" applyFont="1" applyBorder="1" applyAlignment="1">
      <alignment horizontal="left"/>
    </xf>
    <xf numFmtId="0" fontId="27" fillId="0" borderId="10" xfId="1" applyNumberFormat="1" applyFont="1" applyBorder="1" applyAlignment="1">
      <alignment horizontal="left" wrapText="1"/>
    </xf>
    <xf numFmtId="0" fontId="27" fillId="0" borderId="10" xfId="1" applyFont="1" applyFill="1" applyBorder="1" applyAlignment="1">
      <alignment horizontal="center" vertical="center" wrapText="1"/>
    </xf>
    <xf numFmtId="0" fontId="23" fillId="0" borderId="10" xfId="1" applyFont="1" applyBorder="1" applyAlignment="1">
      <alignment wrapText="1"/>
    </xf>
    <xf numFmtId="0" fontId="23" fillId="0" borderId="0" xfId="1" applyFont="1" applyAlignment="1">
      <alignment horizontal="center" wrapText="1"/>
    </xf>
    <xf numFmtId="0" fontId="33" fillId="0" borderId="11" xfId="0" applyFont="1" applyBorder="1"/>
    <xf numFmtId="0" fontId="33" fillId="0" borderId="10" xfId="0" applyFont="1" applyBorder="1" applyAlignment="1">
      <alignment horizontal="center" vertical="center"/>
    </xf>
    <xf numFmtId="0" fontId="28" fillId="0" borderId="0" xfId="0" applyFont="1" applyAlignment="1">
      <alignment horizontal="justify" vertical="center"/>
    </xf>
    <xf numFmtId="0" fontId="35" fillId="0" borderId="10" xfId="0" applyFont="1" applyBorder="1" applyAlignment="1">
      <alignment horizontal="center" vertical="center"/>
    </xf>
    <xf numFmtId="0" fontId="33" fillId="0" borderId="0" xfId="0" applyFont="1" applyBorder="1"/>
    <xf numFmtId="0" fontId="33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justify" vertical="center"/>
    </xf>
    <xf numFmtId="0" fontId="34" fillId="0" borderId="0" xfId="0" applyFont="1" applyBorder="1" applyAlignment="1">
      <alignment horizontal="center" vertical="center"/>
    </xf>
    <xf numFmtId="0" fontId="35" fillId="0" borderId="0" xfId="0" applyFont="1" applyBorder="1"/>
    <xf numFmtId="0" fontId="35" fillId="0" borderId="0" xfId="0" applyFont="1" applyBorder="1" applyAlignment="1">
      <alignment horizontal="center" vertical="center"/>
    </xf>
    <xf numFmtId="0" fontId="0" fillId="0" borderId="0" xfId="0" applyBorder="1"/>
    <xf numFmtId="0" fontId="33" fillId="0" borderId="10" xfId="0" applyFont="1" applyBorder="1"/>
    <xf numFmtId="0" fontId="35" fillId="0" borderId="10" xfId="0" applyFont="1" applyBorder="1"/>
    <xf numFmtId="49" fontId="23" fillId="0" borderId="10" xfId="1" applyNumberFormat="1" applyFont="1" applyBorder="1" applyAlignment="1">
      <alignment horizontal="center"/>
    </xf>
    <xf numFmtId="0" fontId="33" fillId="0" borderId="0" xfId="0" applyFont="1" applyBorder="1" applyAlignment="1">
      <alignment horizontal="center" wrapText="1"/>
    </xf>
    <xf numFmtId="0" fontId="37" fillId="0" borderId="10" xfId="0" applyFont="1" applyBorder="1" applyAlignment="1">
      <alignment horizontal="left" vertical="top" wrapText="1"/>
    </xf>
    <xf numFmtId="0" fontId="39" fillId="0" borderId="10" xfId="0" applyFont="1" applyBorder="1" applyAlignment="1">
      <alignment horizontal="left" vertical="center"/>
    </xf>
    <xf numFmtId="0" fontId="40" fillId="0" borderId="11" xfId="0" applyFont="1" applyBorder="1" applyAlignment="1">
      <alignment horizontal="right" vertical="center"/>
    </xf>
    <xf numFmtId="0" fontId="43" fillId="0" borderId="11" xfId="0" applyFont="1" applyBorder="1" applyAlignment="1">
      <alignment horizontal="left" vertical="center"/>
    </xf>
    <xf numFmtId="0" fontId="39" fillId="0" borderId="11" xfId="0" applyFont="1" applyBorder="1" applyAlignment="1">
      <alignment horizontal="right" vertical="center"/>
    </xf>
    <xf numFmtId="0" fontId="43" fillId="0" borderId="11" xfId="0" applyFont="1" applyBorder="1" applyAlignment="1">
      <alignment horizontal="right" vertical="center"/>
    </xf>
    <xf numFmtId="0" fontId="44" fillId="0" borderId="11" xfId="0" applyFont="1" applyBorder="1" applyAlignment="1">
      <alignment horizontal="right" vertical="center"/>
    </xf>
    <xf numFmtId="0" fontId="39" fillId="0" borderId="12" xfId="0" applyFont="1" applyBorder="1" applyAlignment="1">
      <alignment horizontal="left" vertical="center"/>
    </xf>
    <xf numFmtId="0" fontId="39" fillId="0" borderId="11" xfId="0" applyFont="1" applyBorder="1" applyAlignment="1">
      <alignment horizontal="left" vertical="center"/>
    </xf>
    <xf numFmtId="0" fontId="46" fillId="0" borderId="11" xfId="35" applyFont="1" applyBorder="1" applyAlignment="1">
      <alignment horizontal="right" vertical="center"/>
    </xf>
    <xf numFmtId="0" fontId="39" fillId="0" borderId="10" xfId="0" applyFont="1" applyBorder="1" applyAlignment="1">
      <alignment horizontal="left"/>
    </xf>
    <xf numFmtId="0" fontId="47" fillId="0" borderId="11" xfId="0" applyFont="1" applyBorder="1" applyAlignment="1">
      <alignment horizontal="right" vertical="top"/>
    </xf>
    <xf numFmtId="0" fontId="37" fillId="0" borderId="10" xfId="0" applyFont="1" applyBorder="1" applyAlignment="1">
      <alignment horizontal="left" vertical="center"/>
    </xf>
    <xf numFmtId="0" fontId="47" fillId="0" borderId="11" xfId="0" applyFont="1" applyBorder="1" applyAlignment="1">
      <alignment horizontal="right" vertical="top" wrapText="1"/>
    </xf>
    <xf numFmtId="0" fontId="37" fillId="0" borderId="12" xfId="0" applyFont="1" applyBorder="1" applyAlignment="1">
      <alignment horizontal="left" vertical="center"/>
    </xf>
    <xf numFmtId="0" fontId="37" fillId="0" borderId="11" xfId="0" applyFont="1" applyBorder="1" applyAlignment="1">
      <alignment horizontal="left" vertical="center"/>
    </xf>
    <xf numFmtId="0" fontId="37" fillId="0" borderId="10" xfId="0" applyFont="1" applyFill="1" applyBorder="1" applyAlignment="1">
      <alignment horizontal="left" vertical="center"/>
    </xf>
    <xf numFmtId="0" fontId="47" fillId="0" borderId="11" xfId="0" applyFont="1" applyFill="1" applyBorder="1" applyAlignment="1">
      <alignment horizontal="right" vertical="top"/>
    </xf>
    <xf numFmtId="0" fontId="37" fillId="0" borderId="11" xfId="0" applyFont="1" applyBorder="1" applyAlignment="1">
      <alignment horizontal="right" vertical="top"/>
    </xf>
    <xf numFmtId="0" fontId="36" fillId="0" borderId="12" xfId="0" applyFont="1" applyBorder="1" applyAlignment="1">
      <alignment vertical="top" wrapText="1"/>
    </xf>
    <xf numFmtId="0" fontId="37" fillId="0" borderId="12" xfId="0" applyFont="1" applyBorder="1" applyAlignment="1">
      <alignment vertical="top" wrapText="1"/>
    </xf>
    <xf numFmtId="0" fontId="37" fillId="0" borderId="10" xfId="0" applyFont="1" applyBorder="1" applyAlignment="1">
      <alignment horizontal="left" vertical="top"/>
    </xf>
    <xf numFmtId="0" fontId="0" fillId="0" borderId="10" xfId="0" applyBorder="1" applyAlignment="1">
      <alignment wrapText="1"/>
    </xf>
    <xf numFmtId="0" fontId="36" fillId="0" borderId="10" xfId="0" applyFont="1" applyBorder="1" applyAlignment="1">
      <alignment vertical="top" wrapText="1"/>
    </xf>
    <xf numFmtId="0" fontId="47" fillId="0" borderId="10" xfId="0" applyFont="1" applyBorder="1" applyAlignment="1">
      <alignment horizontal="right" vertical="top"/>
    </xf>
    <xf numFmtId="0" fontId="41" fillId="0" borderId="12" xfId="0" applyFont="1" applyBorder="1" applyAlignment="1">
      <alignment horizontal="left" vertical="center" wrapText="1"/>
    </xf>
    <xf numFmtId="0" fontId="44" fillId="0" borderId="12" xfId="0" applyFont="1" applyBorder="1" applyAlignment="1">
      <alignment horizontal="left" vertical="center" wrapText="1"/>
    </xf>
    <xf numFmtId="0" fontId="48" fillId="0" borderId="12" xfId="0" applyFont="1" applyBorder="1" applyAlignment="1">
      <alignment horizontal="left" vertical="top" wrapText="1"/>
    </xf>
    <xf numFmtId="0" fontId="47" fillId="0" borderId="12" xfId="0" applyFont="1" applyBorder="1" applyAlignment="1">
      <alignment horizontal="left" vertical="top" wrapText="1"/>
    </xf>
    <xf numFmtId="0" fontId="44" fillId="0" borderId="12" xfId="0" applyFont="1" applyBorder="1" applyAlignment="1">
      <alignment horizontal="left" vertical="top" wrapText="1"/>
    </xf>
    <xf numFmtId="0" fontId="43" fillId="0" borderId="12" xfId="0" applyFont="1" applyBorder="1" applyAlignment="1">
      <alignment horizontal="left" vertical="top" wrapText="1"/>
    </xf>
    <xf numFmtId="0" fontId="41" fillId="0" borderId="12" xfId="0" applyFont="1" applyBorder="1" applyAlignment="1">
      <alignment horizontal="left" vertical="top" wrapText="1"/>
    </xf>
    <xf numFmtId="0" fontId="42" fillId="0" borderId="12" xfId="0" applyFont="1" applyBorder="1" applyAlignment="1">
      <alignment horizontal="left" vertical="top" wrapText="1"/>
    </xf>
    <xf numFmtId="0" fontId="37" fillId="0" borderId="14" xfId="0" applyFont="1" applyBorder="1" applyAlignment="1">
      <alignment vertical="top" wrapText="1"/>
    </xf>
    <xf numFmtId="0" fontId="1" fillId="0" borderId="10" xfId="1" applyBorder="1" applyAlignment="1">
      <alignment wrapText="1"/>
    </xf>
    <xf numFmtId="0" fontId="43" fillId="0" borderId="10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left" vertical="top"/>
    </xf>
    <xf numFmtId="0" fontId="38" fillId="18" borderId="14" xfId="0" applyFont="1" applyFill="1" applyBorder="1" applyAlignment="1">
      <alignment horizontal="left" vertical="top" wrapText="1"/>
    </xf>
    <xf numFmtId="0" fontId="38" fillId="0" borderId="14" xfId="0" applyFont="1" applyBorder="1" applyAlignment="1">
      <alignment horizontal="left" vertical="top" wrapText="1"/>
    </xf>
    <xf numFmtId="0" fontId="55" fillId="0" borderId="14" xfId="0" applyFont="1" applyBorder="1" applyAlignment="1">
      <alignment horizontal="left" vertical="top" wrapText="1"/>
    </xf>
    <xf numFmtId="0" fontId="38" fillId="19" borderId="14" xfId="0" applyFont="1" applyFill="1" applyBorder="1" applyAlignment="1">
      <alignment horizontal="left" vertical="top" wrapText="1"/>
    </xf>
    <xf numFmtId="0" fontId="2" fillId="19" borderId="14" xfId="0" applyFont="1" applyFill="1" applyBorder="1" applyAlignment="1">
      <alignment horizontal="left" vertical="top" wrapText="1"/>
    </xf>
    <xf numFmtId="0" fontId="38" fillId="19" borderId="10" xfId="0" applyFont="1" applyFill="1" applyBorder="1" applyAlignment="1">
      <alignment horizontal="left" vertical="top"/>
    </xf>
    <xf numFmtId="0" fontId="47" fillId="0" borderId="10" xfId="1" applyFont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 wrapText="1"/>
    </xf>
    <xf numFmtId="0" fontId="23" fillId="0" borderId="11" xfId="1" applyNumberFormat="1" applyFont="1" applyBorder="1" applyAlignment="1">
      <alignment horizontal="center" vertical="center"/>
    </xf>
    <xf numFmtId="0" fontId="23" fillId="0" borderId="12" xfId="1" applyNumberFormat="1" applyFont="1" applyBorder="1" applyAlignment="1">
      <alignment horizontal="center" vertical="center"/>
    </xf>
    <xf numFmtId="0" fontId="23" fillId="0" borderId="10" xfId="1" applyNumberFormat="1" applyFont="1" applyBorder="1" applyAlignment="1">
      <alignment horizontal="center" vertical="center"/>
    </xf>
    <xf numFmtId="0" fontId="43" fillId="20" borderId="10" xfId="0" applyFont="1" applyFill="1" applyBorder="1" applyAlignment="1">
      <alignment horizontal="right" wrapText="1"/>
    </xf>
    <xf numFmtId="0" fontId="44" fillId="20" borderId="12" xfId="0" applyFont="1" applyFill="1" applyBorder="1" applyAlignment="1">
      <alignment wrapText="1"/>
    </xf>
    <xf numFmtId="0" fontId="47" fillId="20" borderId="11" xfId="0" applyFont="1" applyFill="1" applyBorder="1" applyAlignment="1">
      <alignment horizontal="right" vertical="top"/>
    </xf>
    <xf numFmtId="0" fontId="47" fillId="20" borderId="12" xfId="0" applyFont="1" applyFill="1" applyBorder="1" applyAlignment="1">
      <alignment horizontal="left" vertical="top" wrapText="1"/>
    </xf>
    <xf numFmtId="0" fontId="44" fillId="20" borderId="0" xfId="0" applyFont="1" applyFill="1"/>
    <xf numFmtId="0" fontId="27" fillId="0" borderId="10" xfId="1" applyFont="1" applyBorder="1" applyAlignment="1">
      <alignment horizontal="left" vertical="center" wrapText="1"/>
    </xf>
    <xf numFmtId="0" fontId="38" fillId="0" borderId="10" xfId="0" applyFont="1" applyBorder="1" applyAlignment="1">
      <alignment horizontal="left" vertical="top" wrapText="1"/>
    </xf>
    <xf numFmtId="0" fontId="38" fillId="19" borderId="10" xfId="0" applyFont="1" applyFill="1" applyBorder="1" applyAlignment="1">
      <alignment horizontal="left" vertical="top" wrapText="1"/>
    </xf>
    <xf numFmtId="0" fontId="38" fillId="0" borderId="10" xfId="0" applyFont="1" applyFill="1" applyBorder="1" applyAlignment="1">
      <alignment horizontal="left" vertical="top" wrapText="1"/>
    </xf>
    <xf numFmtId="0" fontId="44" fillId="20" borderId="12" xfId="0" applyFont="1" applyFill="1" applyBorder="1" applyAlignment="1">
      <alignment horizontal="left" vertical="top" wrapText="1"/>
    </xf>
    <xf numFmtId="0" fontId="43" fillId="20" borderId="12" xfId="0" applyFont="1" applyFill="1" applyBorder="1" applyAlignment="1">
      <alignment horizontal="left" vertical="top" wrapText="1"/>
    </xf>
    <xf numFmtId="0" fontId="34" fillId="0" borderId="10" xfId="0" applyFont="1" applyBorder="1" applyAlignment="1">
      <alignment horizontal="center" vertical="center"/>
    </xf>
    <xf numFmtId="0" fontId="56" fillId="0" borderId="10" xfId="0" applyFont="1" applyBorder="1" applyAlignment="1">
      <alignment horizontal="center" vertical="center"/>
    </xf>
    <xf numFmtId="0" fontId="27" fillId="0" borderId="11" xfId="1" applyNumberFormat="1" applyFont="1" applyBorder="1" applyAlignment="1">
      <alignment horizontal="center" vertical="center"/>
    </xf>
    <xf numFmtId="0" fontId="38" fillId="19" borderId="14" xfId="0" applyFont="1" applyFill="1" applyBorder="1" applyAlignment="1">
      <alignment horizontal="left" vertical="top"/>
    </xf>
    <xf numFmtId="0" fontId="38" fillId="0" borderId="14" xfId="0" applyFont="1" applyBorder="1" applyAlignment="1">
      <alignment horizontal="left" vertical="top"/>
    </xf>
    <xf numFmtId="0" fontId="38" fillId="0" borderId="14" xfId="0" applyFont="1" applyFill="1" applyBorder="1" applyAlignment="1">
      <alignment horizontal="left" vertical="top"/>
    </xf>
    <xf numFmtId="0" fontId="38" fillId="21" borderId="10" xfId="0" applyFont="1" applyFill="1" applyBorder="1" applyAlignment="1">
      <alignment horizontal="left" vertical="top"/>
    </xf>
    <xf numFmtId="0" fontId="43" fillId="19" borderId="10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wrapText="1"/>
    </xf>
    <xf numFmtId="0" fontId="33" fillId="19" borderId="10" xfId="0" applyFont="1" applyFill="1" applyBorder="1" applyAlignment="1">
      <alignment horizontal="center" vertical="center" wrapText="1"/>
    </xf>
    <xf numFmtId="0" fontId="29" fillId="0" borderId="12" xfId="1" applyFont="1" applyBorder="1" applyAlignment="1">
      <alignment horizontal="right" wrapText="1"/>
    </xf>
    <xf numFmtId="0" fontId="23" fillId="0" borderId="12" xfId="1" applyFont="1" applyBorder="1" applyAlignment="1">
      <alignment horizontal="right" wrapText="1"/>
    </xf>
    <xf numFmtId="0" fontId="2" fillId="0" borderId="12" xfId="1" applyFont="1" applyBorder="1" applyAlignment="1">
      <alignment wrapText="1"/>
    </xf>
    <xf numFmtId="0" fontId="38" fillId="0" borderId="12" xfId="0" applyFont="1" applyBorder="1" applyAlignment="1">
      <alignment horizontal="center" vertical="center"/>
    </xf>
    <xf numFmtId="0" fontId="38" fillId="0" borderId="12" xfId="0" applyFont="1" applyBorder="1" applyAlignment="1">
      <alignment horizontal="center" vertical="center" wrapText="1"/>
    </xf>
    <xf numFmtId="0" fontId="50" fillId="0" borderId="12" xfId="0" applyFont="1" applyBorder="1" applyAlignment="1">
      <alignment horizontal="center" vertical="center"/>
    </xf>
    <xf numFmtId="0" fontId="54" fillId="0" borderId="12" xfId="1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24" fillId="16" borderId="10" xfId="1" applyFont="1" applyFill="1" applyBorder="1" applyAlignment="1">
      <alignment horizontal="center" vertical="center" wrapText="1"/>
    </xf>
    <xf numFmtId="0" fontId="23" fillId="0" borderId="12" xfId="1" applyFont="1" applyBorder="1" applyAlignment="1">
      <alignment horizontal="center" vertical="center"/>
    </xf>
    <xf numFmtId="0" fontId="33" fillId="0" borderId="12" xfId="0" applyFont="1" applyBorder="1" applyAlignment="1">
      <alignment horizontal="center"/>
    </xf>
    <xf numFmtId="0" fontId="28" fillId="0" borderId="10" xfId="1" applyFont="1" applyBorder="1" applyAlignment="1">
      <alignment horizontal="center" vertical="center"/>
    </xf>
    <xf numFmtId="0" fontId="25" fillId="0" borderId="12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left" vertical="top" wrapText="1"/>
    </xf>
    <xf numFmtId="0" fontId="23" fillId="0" borderId="10" xfId="1" applyFont="1" applyBorder="1" applyAlignment="1">
      <alignment horizontal="left" vertical="top"/>
    </xf>
    <xf numFmtId="0" fontId="23" fillId="0" borderId="10" xfId="1" applyFont="1" applyBorder="1" applyAlignment="1">
      <alignment horizontal="center" vertical="top"/>
    </xf>
    <xf numFmtId="0" fontId="23" fillId="0" borderId="12" xfId="1" applyFont="1" applyBorder="1" applyAlignment="1">
      <alignment horizontal="center" vertical="top"/>
    </xf>
    <xf numFmtId="0" fontId="33" fillId="0" borderId="12" xfId="0" applyFont="1" applyBorder="1" applyAlignment="1">
      <alignment horizontal="center" vertical="top"/>
    </xf>
    <xf numFmtId="0" fontId="26" fillId="0" borderId="0" xfId="1" applyFont="1" applyAlignment="1">
      <alignment vertical="top"/>
    </xf>
    <xf numFmtId="0" fontId="0" fillId="0" borderId="0" xfId="0" applyAlignment="1">
      <alignment vertical="top"/>
    </xf>
    <xf numFmtId="0" fontId="0" fillId="20" borderId="10" xfId="0" applyFill="1" applyBorder="1" applyAlignment="1">
      <alignment wrapText="1"/>
    </xf>
    <xf numFmtId="0" fontId="43" fillId="20" borderId="10" xfId="0" applyFont="1" applyFill="1" applyBorder="1" applyAlignment="1">
      <alignment horizontal="center" vertical="center" wrapText="1"/>
    </xf>
    <xf numFmtId="0" fontId="36" fillId="20" borderId="12" xfId="0" applyFont="1" applyFill="1" applyBorder="1" applyAlignment="1">
      <alignment horizontal="center" vertical="center" wrapText="1"/>
    </xf>
    <xf numFmtId="0" fontId="54" fillId="20" borderId="12" xfId="1" applyFont="1" applyFill="1" applyBorder="1" applyAlignment="1">
      <alignment horizontal="center" vertical="center" wrapText="1"/>
    </xf>
    <xf numFmtId="0" fontId="36" fillId="20" borderId="12" xfId="0" applyFont="1" applyFill="1" applyBorder="1" applyAlignment="1">
      <alignment horizontal="center" vertical="center"/>
    </xf>
    <xf numFmtId="0" fontId="38" fillId="20" borderId="12" xfId="0" applyFont="1" applyFill="1" applyBorder="1" applyAlignment="1">
      <alignment horizontal="center" vertical="center"/>
    </xf>
    <xf numFmtId="0" fontId="0" fillId="0" borderId="10" xfId="0" applyBorder="1"/>
    <xf numFmtId="0" fontId="54" fillId="0" borderId="13" xfId="1" applyFont="1" applyBorder="1" applyAlignment="1">
      <alignment horizontal="center" vertical="center" wrapText="1"/>
    </xf>
    <xf numFmtId="0" fontId="54" fillId="0" borderId="10" xfId="1" applyFont="1" applyBorder="1" applyAlignment="1">
      <alignment horizontal="center" vertical="center" wrapText="1"/>
    </xf>
    <xf numFmtId="0" fontId="57" fillId="0" borderId="0" xfId="0" applyFont="1" applyAlignment="1">
      <alignment wrapText="1"/>
    </xf>
    <xf numFmtId="0" fontId="54" fillId="0" borderId="15" xfId="1" applyFont="1" applyBorder="1" applyAlignment="1">
      <alignment horizontal="center" vertical="center" wrapText="1"/>
    </xf>
    <xf numFmtId="0" fontId="24" fillId="16" borderId="0" xfId="1" applyFont="1" applyFill="1" applyAlignment="1">
      <alignment horizontal="left" vertical="top" wrapText="1"/>
    </xf>
    <xf numFmtId="0" fontId="23" fillId="0" borderId="0" xfId="1" applyFont="1" applyAlignment="1">
      <alignment horizontal="left" vertical="top" wrapText="1"/>
    </xf>
    <xf numFmtId="0" fontId="27" fillId="17" borderId="0" xfId="1" applyFont="1" applyFill="1" applyAlignment="1">
      <alignment horizontal="left" vertical="top" wrapText="1"/>
    </xf>
    <xf numFmtId="0" fontId="54" fillId="0" borderId="16" xfId="1" applyFont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50" fillId="0" borderId="10" xfId="0" applyFont="1" applyBorder="1" applyAlignment="1">
      <alignment horizontal="left" vertical="top" wrapText="1"/>
    </xf>
    <xf numFmtId="0" fontId="53" fillId="0" borderId="10" xfId="0" applyFont="1" applyBorder="1" applyAlignment="1">
      <alignment horizontal="left" vertical="top" wrapText="1"/>
    </xf>
    <xf numFmtId="0" fontId="38" fillId="0" borderId="13" xfId="0" applyFont="1" applyBorder="1" applyAlignment="1">
      <alignment horizontal="left" vertical="top" wrapText="1"/>
    </xf>
    <xf numFmtId="0" fontId="38" fillId="0" borderId="17" xfId="0" applyFont="1" applyBorder="1" applyAlignment="1">
      <alignment horizontal="left" vertical="top" wrapText="1"/>
    </xf>
    <xf numFmtId="0" fontId="38" fillId="0" borderId="0" xfId="0" applyFont="1" applyAlignment="1">
      <alignment horizontal="left" vertical="top" wrapText="1"/>
    </xf>
    <xf numFmtId="0" fontId="54" fillId="0" borderId="10" xfId="1" applyFont="1" applyBorder="1" applyAlignment="1">
      <alignment horizontal="center" vertical="top" wrapText="1"/>
    </xf>
    <xf numFmtId="0" fontId="27" fillId="17" borderId="0" xfId="1" applyFont="1" applyFill="1" applyAlignment="1">
      <alignment horizontal="center" wrapText="1"/>
    </xf>
    <xf numFmtId="0" fontId="30" fillId="16" borderId="0" xfId="0" applyFont="1" applyFill="1" applyBorder="1" applyAlignment="1">
      <alignment horizontal="center" vertical="top" wrapText="1"/>
    </xf>
    <xf numFmtId="0" fontId="30" fillId="16" borderId="18" xfId="0" applyFont="1" applyFill="1" applyBorder="1" applyAlignment="1">
      <alignment horizontal="center" vertical="top" wrapText="1"/>
    </xf>
    <xf numFmtId="0" fontId="24" fillId="0" borderId="0" xfId="1" applyFont="1" applyAlignment="1">
      <alignment horizontal="center" vertical="center" wrapText="1"/>
    </xf>
    <xf numFmtId="0" fontId="24" fillId="16" borderId="0" xfId="1" applyFont="1" applyFill="1" applyAlignment="1">
      <alignment horizontal="center" vertical="center" wrapText="1"/>
    </xf>
    <xf numFmtId="0" fontId="23" fillId="0" borderId="12" xfId="1" applyNumberFormat="1" applyFont="1" applyBorder="1" applyAlignment="1">
      <alignment horizontal="center"/>
    </xf>
    <xf numFmtId="0" fontId="23" fillId="0" borderId="11" xfId="1" applyNumberFormat="1" applyFont="1" applyBorder="1" applyAlignment="1">
      <alignment horizontal="center"/>
    </xf>
    <xf numFmtId="0" fontId="23" fillId="0" borderId="0" xfId="1" applyFont="1" applyAlignment="1">
      <alignment horizontal="center" wrapText="1"/>
    </xf>
    <xf numFmtId="0" fontId="27" fillId="0" borderId="12" xfId="1" applyFont="1" applyBorder="1" applyAlignment="1">
      <alignment horizontal="center" vertical="center" wrapText="1"/>
    </xf>
    <xf numFmtId="0" fontId="27" fillId="0" borderId="11" xfId="1" applyFont="1" applyBorder="1" applyAlignment="1">
      <alignment horizontal="center" vertical="center" wrapText="1"/>
    </xf>
  </cellXfs>
  <cellStyles count="36">
    <cellStyle name="Акцент1 2" xfId="2"/>
    <cellStyle name="Акцент2 2" xfId="3"/>
    <cellStyle name="Акцент3 2" xfId="4"/>
    <cellStyle name="Акцент4 2" xfId="5"/>
    <cellStyle name="Акцент5 2" xfId="6"/>
    <cellStyle name="Акцент6 2" xfId="7"/>
    <cellStyle name="Ввод  2" xfId="8"/>
    <cellStyle name="Вывод 2" xfId="9"/>
    <cellStyle name="Вычисление 2" xfId="10"/>
    <cellStyle name="Гиперссылка" xfId="35" builtinId="8"/>
    <cellStyle name="Денежный 2" xfId="11"/>
    <cellStyle name="Заголовок 1 2" xfId="12"/>
    <cellStyle name="Заголовок 2 2" xfId="13"/>
    <cellStyle name="Заголовок 3 2" xfId="14"/>
    <cellStyle name="Заголовок 4 2" xfId="15"/>
    <cellStyle name="Итог 2" xfId="16"/>
    <cellStyle name="Контрольная ячейка 2" xfId="17"/>
    <cellStyle name="Название 2" xfId="18"/>
    <cellStyle name="Нейтральный 2" xfId="19"/>
    <cellStyle name="Обычный" xfId="0" builtinId="0"/>
    <cellStyle name="Обычный 2" xfId="20"/>
    <cellStyle name="Обычный 3" xfId="21"/>
    <cellStyle name="Обычный 3 2" xfId="22"/>
    <cellStyle name="Обычный 3 2 3" xfId="23"/>
    <cellStyle name="Обычный 3 3" xfId="24"/>
    <cellStyle name="Обычный 4" xfId="25"/>
    <cellStyle name="Обычный 5" xfId="26"/>
    <cellStyle name="Обычный 5 2" xfId="27"/>
    <cellStyle name="Обычный 5 2 2" xfId="28"/>
    <cellStyle name="Обычный 6" xfId="1"/>
    <cellStyle name="Плохой 2" xfId="29"/>
    <cellStyle name="Пояснение 2" xfId="30"/>
    <cellStyle name="Примечание 2" xfId="31"/>
    <cellStyle name="Связанная ячейка 2" xfId="32"/>
    <cellStyle name="Текст предупреждения 2" xfId="33"/>
    <cellStyle name="Хороший 2" xfId="3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359</xdr:row>
      <xdr:rowOff>0</xdr:rowOff>
    </xdr:from>
    <xdr:to>
      <xdr:col>1</xdr:col>
      <xdr:colOff>47625</xdr:colOff>
      <xdr:row>359</xdr:row>
      <xdr:rowOff>9525</xdr:rowOff>
    </xdr:to>
    <xdr:pic>
      <xdr:nvPicPr>
        <xdr:cNvPr id="2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76476225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359</xdr:row>
      <xdr:rowOff>0</xdr:rowOff>
    </xdr:from>
    <xdr:to>
      <xdr:col>2</xdr:col>
      <xdr:colOff>47625</xdr:colOff>
      <xdr:row>359</xdr:row>
      <xdr:rowOff>9525</xdr:rowOff>
    </xdr:to>
    <xdr:pic>
      <xdr:nvPicPr>
        <xdr:cNvPr id="3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76476225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1194</xdr:row>
      <xdr:rowOff>0</xdr:rowOff>
    </xdr:from>
    <xdr:to>
      <xdr:col>1</xdr:col>
      <xdr:colOff>47625</xdr:colOff>
      <xdr:row>1194</xdr:row>
      <xdr:rowOff>9525</xdr:rowOff>
    </xdr:to>
    <xdr:pic>
      <xdr:nvPicPr>
        <xdr:cNvPr id="4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48059575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1194</xdr:row>
      <xdr:rowOff>0</xdr:rowOff>
    </xdr:from>
    <xdr:to>
      <xdr:col>2</xdr:col>
      <xdr:colOff>47625</xdr:colOff>
      <xdr:row>1194</xdr:row>
      <xdr:rowOff>9525</xdr:rowOff>
    </xdr:to>
    <xdr:pic>
      <xdr:nvPicPr>
        <xdr:cNvPr id="5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248059575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111</xdr:row>
      <xdr:rowOff>0</xdr:rowOff>
    </xdr:from>
    <xdr:to>
      <xdr:col>1</xdr:col>
      <xdr:colOff>47625</xdr:colOff>
      <xdr:row>111</xdr:row>
      <xdr:rowOff>9525</xdr:rowOff>
    </xdr:to>
    <xdr:pic>
      <xdr:nvPicPr>
        <xdr:cNvPr id="6" name="Рисунок 1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8489275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99"/>
  <sheetViews>
    <sheetView workbookViewId="0">
      <pane ySplit="1" topLeftCell="A3411" activePane="bottomLeft" state="frozen"/>
      <selection pane="bottomLeft" activeCell="D2" sqref="D1:D1048576"/>
    </sheetView>
  </sheetViews>
  <sheetFormatPr defaultRowHeight="15" customHeight="1" x14ac:dyDescent="0.25"/>
  <cols>
    <col min="1" max="1" width="6.140625" style="163" customWidth="1"/>
    <col min="2" max="2" width="26.28515625" style="19" customWidth="1"/>
    <col min="3" max="3" width="46" style="19" customWidth="1"/>
    <col min="4" max="5" width="15.28515625" style="76" customWidth="1"/>
    <col min="6" max="6" width="14.42578125" style="89" customWidth="1"/>
    <col min="7" max="7" width="12.7109375" style="130" customWidth="1"/>
    <col min="8" max="8" width="26.140625" style="76" customWidth="1"/>
    <col min="9" max="16384" width="9.140625" style="19"/>
  </cols>
  <sheetData>
    <row r="1" spans="1:8" ht="33" customHeight="1" x14ac:dyDescent="0.25">
      <c r="A1" s="154"/>
      <c r="B1" s="166" t="s">
        <v>6857</v>
      </c>
      <c r="C1" s="166"/>
      <c r="D1" s="166"/>
      <c r="E1" s="166"/>
      <c r="F1" s="166"/>
      <c r="G1" s="167"/>
      <c r="H1" s="131" t="s">
        <v>6858</v>
      </c>
    </row>
    <row r="2" spans="1:8" ht="15" customHeight="1" x14ac:dyDescent="0.25">
      <c r="A2" s="155"/>
      <c r="B2" s="38"/>
      <c r="C2" s="38"/>
      <c r="D2" s="38"/>
      <c r="E2" s="38"/>
      <c r="F2" s="38"/>
      <c r="G2" s="38"/>
      <c r="H2" s="1"/>
    </row>
    <row r="3" spans="1:8" ht="21" customHeight="1" x14ac:dyDescent="0.25">
      <c r="A3" s="156"/>
      <c r="B3" s="165" t="s">
        <v>70</v>
      </c>
      <c r="C3" s="165"/>
      <c r="D3" s="165"/>
      <c r="E3" s="165"/>
      <c r="F3" s="165"/>
      <c r="G3" s="165"/>
      <c r="H3" s="165"/>
    </row>
    <row r="4" spans="1:8" ht="15" customHeight="1" x14ac:dyDescent="0.25">
      <c r="A4" s="155"/>
      <c r="B4" s="38"/>
      <c r="C4" s="38"/>
      <c r="D4" s="38"/>
      <c r="E4" s="38"/>
      <c r="F4" s="38"/>
      <c r="G4" s="38"/>
      <c r="H4" s="1"/>
    </row>
    <row r="5" spans="1:8" s="152" customFormat="1" ht="146.25" customHeight="1" x14ac:dyDescent="0.2">
      <c r="A5" s="157" t="s">
        <v>0</v>
      </c>
      <c r="B5" s="150" t="s">
        <v>1</v>
      </c>
      <c r="C5" s="153" t="s">
        <v>16</v>
      </c>
      <c r="D5" s="151" t="s">
        <v>2</v>
      </c>
      <c r="E5" s="151" t="s">
        <v>6860</v>
      </c>
      <c r="F5" s="151" t="s">
        <v>44</v>
      </c>
      <c r="G5" s="129" t="s">
        <v>3</v>
      </c>
      <c r="H5" s="164" t="s">
        <v>6859</v>
      </c>
    </row>
    <row r="6" spans="1:8" ht="15" customHeight="1" x14ac:dyDescent="0.25">
      <c r="A6" s="158"/>
      <c r="B6" s="54" t="s">
        <v>6837</v>
      </c>
      <c r="C6" s="54"/>
      <c r="D6" s="20"/>
      <c r="E6" s="20"/>
      <c r="F6" s="97"/>
      <c r="G6" s="123"/>
      <c r="H6" s="37"/>
    </row>
    <row r="7" spans="1:8" ht="15" customHeight="1" x14ac:dyDescent="0.25">
      <c r="A7" s="108"/>
      <c r="B7" s="55" t="s">
        <v>71</v>
      </c>
      <c r="C7" s="55"/>
      <c r="D7" s="20"/>
      <c r="E7" s="20"/>
      <c r="F7" s="97"/>
      <c r="G7" s="123"/>
      <c r="H7" s="37"/>
    </row>
    <row r="8" spans="1:8" ht="15" customHeight="1" x14ac:dyDescent="0.25">
      <c r="A8" s="108">
        <v>1</v>
      </c>
      <c r="B8" s="56"/>
      <c r="C8" s="79" t="s">
        <v>72</v>
      </c>
      <c r="D8" s="20"/>
      <c r="E8" s="20"/>
      <c r="F8" s="97"/>
      <c r="G8" s="123"/>
      <c r="H8" s="37"/>
    </row>
    <row r="9" spans="1:8" ht="15" customHeight="1" x14ac:dyDescent="0.25">
      <c r="A9" s="108">
        <v>2</v>
      </c>
      <c r="B9" s="56"/>
      <c r="C9" s="79" t="s">
        <v>73</v>
      </c>
      <c r="D9" s="20"/>
      <c r="E9" s="20"/>
      <c r="F9" s="97"/>
      <c r="G9" s="123"/>
      <c r="H9" s="37"/>
    </row>
    <row r="10" spans="1:8" ht="15" customHeight="1" x14ac:dyDescent="0.25">
      <c r="A10" s="108">
        <v>3</v>
      </c>
      <c r="B10" s="57" t="s">
        <v>74</v>
      </c>
      <c r="C10" s="79" t="s">
        <v>75</v>
      </c>
      <c r="D10" s="20"/>
      <c r="E10" s="20"/>
      <c r="F10" s="97"/>
      <c r="G10" s="123"/>
      <c r="H10" s="37"/>
    </row>
    <row r="11" spans="1:8" ht="15" customHeight="1" x14ac:dyDescent="0.25">
      <c r="A11" s="108"/>
      <c r="B11" s="55" t="s">
        <v>76</v>
      </c>
      <c r="C11" s="55"/>
      <c r="D11" s="20"/>
      <c r="E11" s="20"/>
      <c r="F11" s="97"/>
      <c r="G11" s="123"/>
      <c r="H11" s="37"/>
    </row>
    <row r="12" spans="1:8" ht="15" customHeight="1" x14ac:dyDescent="0.25">
      <c r="A12" s="108">
        <v>1</v>
      </c>
      <c r="B12" s="58"/>
      <c r="C12" s="79" t="s">
        <v>77</v>
      </c>
      <c r="D12" s="20"/>
      <c r="E12" s="20"/>
      <c r="F12" s="97"/>
      <c r="G12" s="123"/>
      <c r="H12" s="37"/>
    </row>
    <row r="13" spans="1:8" ht="15" customHeight="1" x14ac:dyDescent="0.25">
      <c r="A13" s="108">
        <v>2</v>
      </c>
      <c r="B13" s="58"/>
      <c r="C13" s="79" t="s">
        <v>78</v>
      </c>
      <c r="D13" s="20"/>
      <c r="E13" s="20"/>
      <c r="F13" s="97"/>
      <c r="G13" s="123"/>
      <c r="H13" s="37"/>
    </row>
    <row r="14" spans="1:8" ht="15" customHeight="1" x14ac:dyDescent="0.25">
      <c r="A14" s="108">
        <v>3</v>
      </c>
      <c r="B14" s="58"/>
      <c r="C14" s="79" t="s">
        <v>79</v>
      </c>
      <c r="D14" s="20"/>
      <c r="E14" s="20"/>
      <c r="F14" s="97"/>
      <c r="G14" s="123"/>
      <c r="H14" s="37"/>
    </row>
    <row r="15" spans="1:8" ht="15" customHeight="1" x14ac:dyDescent="0.25">
      <c r="A15" s="108">
        <v>4</v>
      </c>
      <c r="B15" s="56"/>
      <c r="C15" s="79" t="s">
        <v>80</v>
      </c>
      <c r="D15" s="20"/>
      <c r="E15" s="20"/>
      <c r="F15" s="97"/>
      <c r="G15" s="123"/>
      <c r="H15" s="37"/>
    </row>
    <row r="16" spans="1:8" ht="15" customHeight="1" x14ac:dyDescent="0.25">
      <c r="A16" s="108">
        <v>5</v>
      </c>
      <c r="B16" s="59"/>
      <c r="C16" s="79" t="s">
        <v>81</v>
      </c>
      <c r="D16" s="20"/>
      <c r="E16" s="1"/>
      <c r="F16" s="97"/>
      <c r="G16" s="123"/>
      <c r="H16" s="37"/>
    </row>
    <row r="17" spans="1:8" ht="15" customHeight="1" x14ac:dyDescent="0.25">
      <c r="A17" s="108">
        <v>6</v>
      </c>
      <c r="B17" s="56"/>
      <c r="C17" s="79" t="s">
        <v>82</v>
      </c>
      <c r="D17" s="20"/>
      <c r="E17" s="20"/>
      <c r="F17" s="97"/>
      <c r="G17" s="123"/>
      <c r="H17" s="37"/>
    </row>
    <row r="18" spans="1:8" ht="15" customHeight="1" x14ac:dyDescent="0.25">
      <c r="A18" s="108">
        <v>7</v>
      </c>
      <c r="B18" s="59"/>
      <c r="C18" s="79" t="s">
        <v>83</v>
      </c>
      <c r="D18" s="20"/>
      <c r="E18" s="20"/>
      <c r="F18" s="97"/>
      <c r="G18" s="123"/>
      <c r="H18" s="37"/>
    </row>
    <row r="19" spans="1:8" ht="15" customHeight="1" x14ac:dyDescent="0.25">
      <c r="A19" s="108">
        <v>8</v>
      </c>
      <c r="B19" s="58"/>
      <c r="C19" s="79" t="s">
        <v>84</v>
      </c>
      <c r="D19" s="20"/>
      <c r="E19" s="20"/>
      <c r="F19" s="97"/>
      <c r="G19" s="123"/>
      <c r="H19" s="37"/>
    </row>
    <row r="20" spans="1:8" ht="15" customHeight="1" x14ac:dyDescent="0.25">
      <c r="A20" s="108">
        <v>9</v>
      </c>
      <c r="B20" s="60"/>
      <c r="C20" s="79" t="s">
        <v>85</v>
      </c>
      <c r="D20" s="20"/>
      <c r="E20" s="20"/>
      <c r="F20" s="97"/>
      <c r="G20" s="123"/>
      <c r="H20" s="37"/>
    </row>
    <row r="21" spans="1:8" ht="15" customHeight="1" x14ac:dyDescent="0.25">
      <c r="A21" s="108">
        <v>10</v>
      </c>
      <c r="B21" s="58"/>
      <c r="C21" s="79" t="s">
        <v>86</v>
      </c>
      <c r="D21" s="20"/>
      <c r="E21" s="20"/>
      <c r="F21" s="97"/>
      <c r="G21" s="123"/>
      <c r="H21" s="37"/>
    </row>
    <row r="22" spans="1:8" ht="15" customHeight="1" x14ac:dyDescent="0.25">
      <c r="A22" s="108">
        <v>11</v>
      </c>
      <c r="B22" s="56"/>
      <c r="C22" s="79" t="s">
        <v>87</v>
      </c>
      <c r="D22" s="20"/>
      <c r="E22" s="20"/>
      <c r="F22" s="97"/>
      <c r="G22" s="123"/>
      <c r="H22" s="37"/>
    </row>
    <row r="23" spans="1:8" ht="15" customHeight="1" x14ac:dyDescent="0.25">
      <c r="A23" s="108">
        <v>12</v>
      </c>
      <c r="B23" s="59"/>
      <c r="C23" s="79" t="s">
        <v>88</v>
      </c>
      <c r="D23" s="20"/>
      <c r="E23" s="20"/>
      <c r="F23" s="97"/>
      <c r="G23" s="123"/>
      <c r="H23" s="37"/>
    </row>
    <row r="24" spans="1:8" ht="18" customHeight="1" x14ac:dyDescent="0.25">
      <c r="A24" s="108">
        <v>13</v>
      </c>
      <c r="B24" s="56"/>
      <c r="C24" s="79" t="s">
        <v>89</v>
      </c>
      <c r="D24" s="20"/>
      <c r="E24" s="20"/>
      <c r="F24" s="97"/>
      <c r="G24" s="123"/>
      <c r="H24" s="37"/>
    </row>
    <row r="25" spans="1:8" ht="18" customHeight="1" x14ac:dyDescent="0.25">
      <c r="A25" s="108">
        <v>14</v>
      </c>
      <c r="B25" s="58"/>
      <c r="C25" s="79" t="s">
        <v>90</v>
      </c>
      <c r="D25" s="20"/>
      <c r="E25" s="20"/>
      <c r="F25" s="97"/>
      <c r="G25" s="123"/>
      <c r="H25" s="37"/>
    </row>
    <row r="26" spans="1:8" ht="15" customHeight="1" x14ac:dyDescent="0.25">
      <c r="A26" s="108">
        <v>15</v>
      </c>
      <c r="B26" s="59"/>
      <c r="C26" s="79" t="s">
        <v>91</v>
      </c>
      <c r="D26" s="20"/>
      <c r="E26" s="20"/>
      <c r="F26" s="97"/>
      <c r="G26" s="123"/>
      <c r="H26" s="37"/>
    </row>
    <row r="27" spans="1:8" ht="15" customHeight="1" x14ac:dyDescent="0.25">
      <c r="A27" s="108">
        <v>16</v>
      </c>
      <c r="B27" s="59"/>
      <c r="C27" s="79" t="s">
        <v>92</v>
      </c>
      <c r="D27" s="20"/>
      <c r="E27" s="20"/>
      <c r="F27" s="97"/>
      <c r="G27" s="123"/>
      <c r="H27" s="37"/>
    </row>
    <row r="28" spans="1:8" ht="15" customHeight="1" x14ac:dyDescent="0.25">
      <c r="A28" s="108">
        <v>17</v>
      </c>
      <c r="B28" s="59"/>
      <c r="C28" s="79" t="s">
        <v>93</v>
      </c>
      <c r="D28" s="20"/>
      <c r="E28" s="20"/>
      <c r="F28" s="97"/>
      <c r="G28" s="123"/>
      <c r="H28" s="37"/>
    </row>
    <row r="29" spans="1:8" ht="15" customHeight="1" x14ac:dyDescent="0.25">
      <c r="A29" s="108">
        <v>18</v>
      </c>
      <c r="B29" s="59"/>
      <c r="C29" s="79" t="s">
        <v>94</v>
      </c>
      <c r="D29" s="20"/>
      <c r="E29" s="20"/>
      <c r="F29" s="97"/>
      <c r="G29" s="123"/>
      <c r="H29" s="37"/>
    </row>
    <row r="30" spans="1:8" ht="15" customHeight="1" x14ac:dyDescent="0.25">
      <c r="A30" s="108">
        <v>19</v>
      </c>
      <c r="B30" s="58"/>
      <c r="C30" s="79" t="s">
        <v>95</v>
      </c>
      <c r="D30" s="20"/>
      <c r="E30" s="20"/>
      <c r="F30" s="97"/>
      <c r="G30" s="123"/>
      <c r="H30" s="37"/>
    </row>
    <row r="31" spans="1:8" ht="15" customHeight="1" x14ac:dyDescent="0.25">
      <c r="A31" s="108">
        <v>20</v>
      </c>
      <c r="B31" s="58"/>
      <c r="C31" s="79" t="s">
        <v>96</v>
      </c>
      <c r="D31" s="20"/>
      <c r="E31" s="20"/>
      <c r="F31" s="97"/>
      <c r="G31" s="123"/>
      <c r="H31" s="37"/>
    </row>
    <row r="32" spans="1:8" ht="15" customHeight="1" x14ac:dyDescent="0.25">
      <c r="A32" s="108">
        <v>21</v>
      </c>
      <c r="B32" s="56"/>
      <c r="C32" s="79" t="s">
        <v>97</v>
      </c>
      <c r="D32" s="20"/>
      <c r="E32" s="20"/>
      <c r="F32" s="97"/>
      <c r="G32" s="123"/>
      <c r="H32" s="37"/>
    </row>
    <row r="33" spans="1:8" ht="15" customHeight="1" x14ac:dyDescent="0.25">
      <c r="A33" s="108">
        <v>22</v>
      </c>
      <c r="B33" s="56"/>
      <c r="C33" s="79" t="s">
        <v>98</v>
      </c>
      <c r="D33" s="20"/>
      <c r="E33" s="20"/>
      <c r="F33" s="97"/>
      <c r="G33" s="123"/>
      <c r="H33" s="37"/>
    </row>
    <row r="34" spans="1:8" ht="15" customHeight="1" x14ac:dyDescent="0.25">
      <c r="A34" s="108">
        <v>23</v>
      </c>
      <c r="B34" s="56"/>
      <c r="C34" s="79" t="s">
        <v>99</v>
      </c>
      <c r="D34" s="20"/>
      <c r="E34" s="20"/>
      <c r="F34" s="97"/>
      <c r="G34" s="123"/>
      <c r="H34" s="37"/>
    </row>
    <row r="35" spans="1:8" ht="15" customHeight="1" x14ac:dyDescent="0.25">
      <c r="A35" s="108">
        <v>24</v>
      </c>
      <c r="B35" s="59"/>
      <c r="C35" s="79" t="s">
        <v>100</v>
      </c>
      <c r="D35" s="20"/>
      <c r="E35" s="20"/>
      <c r="F35" s="97"/>
      <c r="G35" s="123"/>
      <c r="H35" s="37"/>
    </row>
    <row r="36" spans="1:8" ht="15" customHeight="1" x14ac:dyDescent="0.25">
      <c r="A36" s="108">
        <v>25</v>
      </c>
      <c r="B36" s="59"/>
      <c r="C36" s="79" t="s">
        <v>101</v>
      </c>
      <c r="D36" s="20"/>
      <c r="E36" s="20"/>
      <c r="F36" s="97"/>
      <c r="G36" s="123"/>
      <c r="H36" s="37"/>
    </row>
    <row r="37" spans="1:8" ht="15" customHeight="1" x14ac:dyDescent="0.25">
      <c r="A37" s="108">
        <v>26</v>
      </c>
      <c r="B37" s="59"/>
      <c r="C37" s="79" t="s">
        <v>102</v>
      </c>
      <c r="D37" s="20"/>
      <c r="E37" s="20"/>
      <c r="F37" s="97"/>
      <c r="G37" s="123"/>
      <c r="H37" s="37"/>
    </row>
    <row r="38" spans="1:8" ht="15" customHeight="1" x14ac:dyDescent="0.25">
      <c r="A38" s="108">
        <v>27</v>
      </c>
      <c r="B38" s="59"/>
      <c r="C38" s="79" t="s">
        <v>103</v>
      </c>
      <c r="D38" s="20"/>
      <c r="E38" s="20"/>
      <c r="F38" s="97"/>
      <c r="G38" s="123"/>
      <c r="H38" s="37"/>
    </row>
    <row r="39" spans="1:8" ht="17.25" customHeight="1" x14ac:dyDescent="0.25">
      <c r="A39" s="108">
        <v>28</v>
      </c>
      <c r="B39" s="58"/>
      <c r="C39" s="79" t="s">
        <v>104</v>
      </c>
      <c r="D39" s="20"/>
      <c r="E39" s="20"/>
      <c r="F39" s="97"/>
      <c r="G39" s="123"/>
      <c r="H39" s="37"/>
    </row>
    <row r="40" spans="1:8" ht="15" customHeight="1" x14ac:dyDescent="0.25">
      <c r="A40" s="108">
        <v>29</v>
      </c>
      <c r="B40" s="56"/>
      <c r="C40" s="79" t="s">
        <v>105</v>
      </c>
      <c r="D40" s="20"/>
      <c r="E40" s="20"/>
      <c r="F40" s="97"/>
      <c r="G40" s="123"/>
      <c r="H40" s="37"/>
    </row>
    <row r="41" spans="1:8" ht="15" customHeight="1" x14ac:dyDescent="0.25">
      <c r="A41" s="108">
        <v>30</v>
      </c>
      <c r="B41" s="56"/>
      <c r="C41" s="79" t="s">
        <v>106</v>
      </c>
      <c r="D41" s="20"/>
      <c r="E41" s="20"/>
      <c r="F41" s="97"/>
      <c r="G41" s="123"/>
      <c r="H41" s="37"/>
    </row>
    <row r="42" spans="1:8" ht="15" customHeight="1" x14ac:dyDescent="0.25">
      <c r="A42" s="108">
        <v>31</v>
      </c>
      <c r="B42" s="56"/>
      <c r="C42" s="79" t="s">
        <v>107</v>
      </c>
      <c r="D42" s="20"/>
      <c r="E42" s="20"/>
      <c r="F42" s="97"/>
      <c r="G42" s="123"/>
      <c r="H42" s="37"/>
    </row>
    <row r="43" spans="1:8" ht="15" customHeight="1" x14ac:dyDescent="0.25">
      <c r="A43" s="108">
        <v>32</v>
      </c>
      <c r="B43" s="56"/>
      <c r="C43" s="79" t="s">
        <v>108</v>
      </c>
      <c r="D43" s="20"/>
      <c r="E43" s="20"/>
      <c r="F43" s="97"/>
      <c r="G43" s="123"/>
      <c r="H43" s="37"/>
    </row>
    <row r="44" spans="1:8" ht="15" customHeight="1" x14ac:dyDescent="0.25">
      <c r="A44" s="108">
        <v>33</v>
      </c>
      <c r="B44" s="56"/>
      <c r="C44" s="79" t="s">
        <v>109</v>
      </c>
      <c r="D44" s="21"/>
      <c r="E44" s="21"/>
      <c r="F44" s="97"/>
      <c r="G44" s="123"/>
      <c r="H44" s="37"/>
    </row>
    <row r="45" spans="1:8" ht="15" customHeight="1" x14ac:dyDescent="0.25">
      <c r="A45" s="108">
        <v>34</v>
      </c>
      <c r="B45" s="59"/>
      <c r="C45" s="79" t="s">
        <v>110</v>
      </c>
      <c r="D45" s="21"/>
      <c r="E45" s="21"/>
      <c r="F45" s="97"/>
      <c r="G45" s="123"/>
      <c r="H45" s="37"/>
    </row>
    <row r="46" spans="1:8" ht="15" customHeight="1" x14ac:dyDescent="0.25">
      <c r="A46" s="108">
        <v>35</v>
      </c>
      <c r="B46" s="56"/>
      <c r="C46" s="79" t="s">
        <v>111</v>
      </c>
      <c r="D46" s="20"/>
      <c r="E46" s="21"/>
      <c r="F46" s="97"/>
      <c r="G46" s="123"/>
      <c r="H46" s="37"/>
    </row>
    <row r="47" spans="1:8" ht="15" customHeight="1" x14ac:dyDescent="0.25">
      <c r="A47" s="108">
        <v>36</v>
      </c>
      <c r="B47" s="59"/>
      <c r="C47" s="79" t="s">
        <v>112</v>
      </c>
      <c r="D47" s="20"/>
      <c r="E47" s="20"/>
      <c r="F47" s="97"/>
      <c r="G47" s="123"/>
      <c r="H47" s="37"/>
    </row>
    <row r="48" spans="1:8" ht="15" customHeight="1" x14ac:dyDescent="0.25">
      <c r="A48" s="108">
        <v>37</v>
      </c>
      <c r="B48" s="59"/>
      <c r="C48" s="79" t="s">
        <v>113</v>
      </c>
      <c r="D48" s="20"/>
      <c r="E48" s="20"/>
      <c r="F48" s="97"/>
      <c r="G48" s="123"/>
      <c r="H48" s="37"/>
    </row>
    <row r="49" spans="1:8" ht="15" customHeight="1" x14ac:dyDescent="0.25">
      <c r="A49" s="108">
        <v>38</v>
      </c>
      <c r="B49" s="59"/>
      <c r="C49" s="79" t="s">
        <v>114</v>
      </c>
      <c r="D49" s="20"/>
      <c r="E49" s="20"/>
      <c r="F49" s="97"/>
      <c r="G49" s="123"/>
      <c r="H49" s="37"/>
    </row>
    <row r="50" spans="1:8" ht="15" customHeight="1" x14ac:dyDescent="0.25">
      <c r="A50" s="108">
        <v>39</v>
      </c>
      <c r="B50" s="56"/>
      <c r="C50" s="79" t="s">
        <v>115</v>
      </c>
      <c r="D50" s="21"/>
      <c r="E50" s="21"/>
      <c r="F50" s="97"/>
      <c r="G50" s="123"/>
      <c r="H50" s="37"/>
    </row>
    <row r="51" spans="1:8" ht="15" customHeight="1" x14ac:dyDescent="0.25">
      <c r="A51" s="108">
        <v>40</v>
      </c>
      <c r="B51" s="56"/>
      <c r="C51" s="79" t="s">
        <v>116</v>
      </c>
      <c r="D51" s="20"/>
      <c r="E51" s="20"/>
      <c r="F51" s="97"/>
      <c r="G51" s="123"/>
      <c r="H51" s="37"/>
    </row>
    <row r="52" spans="1:8" ht="15" customHeight="1" x14ac:dyDescent="0.25">
      <c r="A52" s="108">
        <v>41</v>
      </c>
      <c r="B52" s="56"/>
      <c r="C52" s="79" t="s">
        <v>117</v>
      </c>
      <c r="D52" s="20"/>
      <c r="E52" s="20"/>
      <c r="F52" s="97"/>
      <c r="G52" s="123"/>
      <c r="H52" s="37"/>
    </row>
    <row r="53" spans="1:8" ht="15" customHeight="1" x14ac:dyDescent="0.25">
      <c r="A53" s="108">
        <v>42</v>
      </c>
      <c r="B53" s="56"/>
      <c r="C53" s="79" t="s">
        <v>118</v>
      </c>
      <c r="D53" s="1"/>
      <c r="E53" s="1"/>
      <c r="F53" s="97"/>
      <c r="G53" s="124"/>
      <c r="H53" s="20"/>
    </row>
    <row r="54" spans="1:8" ht="15" customHeight="1" x14ac:dyDescent="0.25">
      <c r="A54" s="108">
        <v>43</v>
      </c>
      <c r="B54" s="59"/>
      <c r="C54" s="79" t="s">
        <v>119</v>
      </c>
      <c r="D54" s="88"/>
      <c r="E54" s="88"/>
      <c r="F54" s="97"/>
      <c r="G54" s="125"/>
      <c r="H54" s="20"/>
    </row>
    <row r="55" spans="1:8" ht="15" customHeight="1" x14ac:dyDescent="0.25">
      <c r="A55" s="108">
        <v>44</v>
      </c>
      <c r="B55" s="59"/>
      <c r="C55" s="79" t="s">
        <v>120</v>
      </c>
      <c r="D55" s="88"/>
      <c r="E55" s="88"/>
      <c r="F55" s="97"/>
      <c r="G55" s="125"/>
      <c r="H55" s="20"/>
    </row>
    <row r="56" spans="1:8" ht="15" customHeight="1" x14ac:dyDescent="0.25">
      <c r="A56" s="108">
        <v>45</v>
      </c>
      <c r="B56" s="59"/>
      <c r="C56" s="79" t="s">
        <v>121</v>
      </c>
      <c r="D56" s="88"/>
      <c r="E56" s="88"/>
      <c r="F56" s="97"/>
      <c r="G56" s="125"/>
      <c r="H56" s="20"/>
    </row>
    <row r="57" spans="1:8" ht="15" customHeight="1" x14ac:dyDescent="0.25">
      <c r="A57" s="108">
        <v>46</v>
      </c>
      <c r="B57" s="56"/>
      <c r="C57" s="79" t="s">
        <v>122</v>
      </c>
      <c r="D57" s="88"/>
      <c r="E57" s="88"/>
      <c r="F57" s="97"/>
      <c r="G57" s="125"/>
      <c r="H57" s="20"/>
    </row>
    <row r="58" spans="1:8" ht="15" customHeight="1" x14ac:dyDescent="0.25">
      <c r="A58" s="108">
        <v>47</v>
      </c>
      <c r="B58" s="60"/>
      <c r="C58" s="79" t="s">
        <v>123</v>
      </c>
      <c r="D58" s="88"/>
      <c r="E58" s="88"/>
      <c r="F58" s="97"/>
      <c r="G58" s="125"/>
      <c r="H58" s="20"/>
    </row>
    <row r="59" spans="1:8" ht="15" customHeight="1" x14ac:dyDescent="0.25">
      <c r="A59" s="108">
        <v>48</v>
      </c>
      <c r="B59" s="60"/>
      <c r="C59" s="79" t="s">
        <v>124</v>
      </c>
      <c r="D59" s="88"/>
      <c r="E59" s="88"/>
      <c r="F59" s="97"/>
      <c r="G59" s="125"/>
      <c r="H59" s="20"/>
    </row>
    <row r="60" spans="1:8" ht="15" customHeight="1" x14ac:dyDescent="0.25">
      <c r="A60" s="108">
        <v>49</v>
      </c>
      <c r="B60" s="60"/>
      <c r="C60" s="79" t="s">
        <v>125</v>
      </c>
      <c r="D60" s="88"/>
      <c r="E60" s="88"/>
      <c r="F60" s="97"/>
      <c r="G60" s="125"/>
      <c r="H60" s="20"/>
    </row>
    <row r="61" spans="1:8" ht="15" customHeight="1" x14ac:dyDescent="0.25">
      <c r="A61" s="108">
        <v>50</v>
      </c>
      <c r="B61" s="56"/>
      <c r="C61" s="79" t="s">
        <v>126</v>
      </c>
      <c r="D61" s="88"/>
      <c r="E61" s="88"/>
      <c r="F61" s="97"/>
      <c r="G61" s="125"/>
      <c r="H61" s="20"/>
    </row>
    <row r="62" spans="1:8" ht="15" customHeight="1" x14ac:dyDescent="0.25">
      <c r="A62" s="108">
        <v>51</v>
      </c>
      <c r="B62" s="56"/>
      <c r="C62" s="79" t="s">
        <v>127</v>
      </c>
      <c r="D62" s="88"/>
      <c r="E62" s="88"/>
      <c r="F62" s="97"/>
      <c r="G62" s="125"/>
      <c r="H62" s="20"/>
    </row>
    <row r="63" spans="1:8" ht="15" customHeight="1" x14ac:dyDescent="0.25">
      <c r="A63" s="108">
        <v>52</v>
      </c>
      <c r="B63" s="56"/>
      <c r="C63" s="79" t="s">
        <v>128</v>
      </c>
      <c r="D63" s="88"/>
      <c r="E63" s="88"/>
      <c r="F63" s="97"/>
      <c r="G63" s="125"/>
      <c r="H63" s="20"/>
    </row>
    <row r="64" spans="1:8" ht="15" customHeight="1" x14ac:dyDescent="0.25">
      <c r="A64" s="108">
        <v>53</v>
      </c>
      <c r="B64" s="56"/>
      <c r="C64" s="79" t="s">
        <v>129</v>
      </c>
      <c r="D64" s="88"/>
      <c r="E64" s="88"/>
      <c r="F64" s="97"/>
      <c r="G64" s="125"/>
      <c r="H64" s="20"/>
    </row>
    <row r="65" spans="1:8" ht="15" customHeight="1" x14ac:dyDescent="0.25">
      <c r="A65" s="108">
        <v>54</v>
      </c>
      <c r="B65" s="56"/>
      <c r="C65" s="79" t="s">
        <v>130</v>
      </c>
      <c r="D65" s="88"/>
      <c r="E65" s="88"/>
      <c r="F65" s="97"/>
      <c r="G65" s="125"/>
      <c r="H65" s="20"/>
    </row>
    <row r="66" spans="1:8" ht="15" customHeight="1" x14ac:dyDescent="0.25">
      <c r="A66" s="108">
        <v>55</v>
      </c>
      <c r="B66" s="56"/>
      <c r="C66" s="79" t="s">
        <v>131</v>
      </c>
      <c r="D66" s="88"/>
      <c r="E66" s="88"/>
      <c r="F66" s="97"/>
      <c r="G66" s="125"/>
      <c r="H66" s="20"/>
    </row>
    <row r="67" spans="1:8" ht="15" customHeight="1" x14ac:dyDescent="0.25">
      <c r="A67" s="108">
        <v>56</v>
      </c>
      <c r="B67" s="59"/>
      <c r="C67" s="79" t="s">
        <v>132</v>
      </c>
      <c r="G67" s="125"/>
      <c r="H67" s="20"/>
    </row>
    <row r="68" spans="1:8" ht="15" customHeight="1" x14ac:dyDescent="0.25">
      <c r="A68" s="108">
        <v>57</v>
      </c>
      <c r="B68" s="56"/>
      <c r="C68" s="79" t="s">
        <v>133</v>
      </c>
      <c r="G68" s="125"/>
      <c r="H68" s="20"/>
    </row>
    <row r="69" spans="1:8" ht="15" customHeight="1" x14ac:dyDescent="0.25">
      <c r="A69" s="108">
        <v>58</v>
      </c>
      <c r="B69" s="56"/>
      <c r="C69" s="79" t="s">
        <v>134</v>
      </c>
      <c r="G69" s="125"/>
      <c r="H69" s="20"/>
    </row>
    <row r="70" spans="1:8" ht="15" customHeight="1" x14ac:dyDescent="0.25">
      <c r="A70" s="108">
        <v>59</v>
      </c>
      <c r="B70" s="59"/>
      <c r="C70" s="79" t="s">
        <v>135</v>
      </c>
      <c r="G70" s="125"/>
      <c r="H70" s="20"/>
    </row>
    <row r="71" spans="1:8" ht="15" customHeight="1" x14ac:dyDescent="0.25">
      <c r="A71" s="108">
        <v>60</v>
      </c>
      <c r="B71" s="59"/>
      <c r="C71" s="79" t="s">
        <v>136</v>
      </c>
      <c r="G71" s="125"/>
      <c r="H71" s="20"/>
    </row>
    <row r="72" spans="1:8" ht="15" customHeight="1" x14ac:dyDescent="0.25">
      <c r="A72" s="108">
        <v>61</v>
      </c>
      <c r="B72" s="59"/>
      <c r="C72" s="79" t="s">
        <v>137</v>
      </c>
      <c r="G72" s="125"/>
      <c r="H72" s="20"/>
    </row>
    <row r="73" spans="1:8" ht="15" customHeight="1" x14ac:dyDescent="0.25">
      <c r="A73" s="108">
        <v>62</v>
      </c>
      <c r="B73" s="59"/>
      <c r="C73" s="79" t="s">
        <v>138</v>
      </c>
      <c r="G73" s="125"/>
      <c r="H73" s="20"/>
    </row>
    <row r="74" spans="1:8" ht="15" customHeight="1" x14ac:dyDescent="0.25">
      <c r="A74" s="108">
        <v>63</v>
      </c>
      <c r="B74" s="56"/>
      <c r="C74" s="79" t="s">
        <v>139</v>
      </c>
      <c r="G74" s="125"/>
      <c r="H74" s="20"/>
    </row>
    <row r="75" spans="1:8" ht="15" customHeight="1" x14ac:dyDescent="0.25">
      <c r="A75" s="108">
        <v>64</v>
      </c>
      <c r="B75" s="59"/>
      <c r="C75" s="79" t="s">
        <v>140</v>
      </c>
      <c r="G75" s="125"/>
      <c r="H75" s="20"/>
    </row>
    <row r="76" spans="1:8" ht="15" customHeight="1" x14ac:dyDescent="0.25">
      <c r="A76" s="108">
        <v>65</v>
      </c>
      <c r="B76" s="59"/>
      <c r="C76" s="79" t="s">
        <v>141</v>
      </c>
      <c r="G76" s="125"/>
      <c r="H76" s="20"/>
    </row>
    <row r="77" spans="1:8" ht="15" customHeight="1" x14ac:dyDescent="0.25">
      <c r="A77" s="108">
        <v>66</v>
      </c>
      <c r="B77" s="59"/>
      <c r="C77" s="79" t="s">
        <v>142</v>
      </c>
      <c r="G77" s="125"/>
      <c r="H77" s="20"/>
    </row>
    <row r="78" spans="1:8" ht="15" customHeight="1" x14ac:dyDescent="0.25">
      <c r="A78" s="108">
        <v>67</v>
      </c>
      <c r="B78" s="59" t="s">
        <v>143</v>
      </c>
      <c r="C78" s="79" t="s">
        <v>144</v>
      </c>
      <c r="G78" s="125"/>
      <c r="H78" s="20"/>
    </row>
    <row r="79" spans="1:8" ht="15" customHeight="1" x14ac:dyDescent="0.25">
      <c r="A79" s="108">
        <v>68</v>
      </c>
      <c r="B79" s="56"/>
      <c r="C79" s="79" t="s">
        <v>145</v>
      </c>
      <c r="G79" s="125"/>
      <c r="H79" s="20"/>
    </row>
    <row r="80" spans="1:8" ht="15" customHeight="1" x14ac:dyDescent="0.25">
      <c r="A80" s="108">
        <v>69</v>
      </c>
      <c r="B80" s="59"/>
      <c r="C80" s="79" t="s">
        <v>146</v>
      </c>
      <c r="G80" s="125"/>
      <c r="H80" s="20"/>
    </row>
    <row r="81" spans="1:8" ht="15" customHeight="1" x14ac:dyDescent="0.25">
      <c r="A81" s="108">
        <v>70</v>
      </c>
      <c r="B81" s="59"/>
      <c r="C81" s="79" t="s">
        <v>147</v>
      </c>
      <c r="G81" s="125"/>
      <c r="H81" s="20"/>
    </row>
    <row r="82" spans="1:8" ht="15" customHeight="1" x14ac:dyDescent="0.25">
      <c r="A82" s="108">
        <v>71</v>
      </c>
      <c r="B82" s="59"/>
      <c r="C82" s="79" t="s">
        <v>148</v>
      </c>
      <c r="G82" s="125"/>
      <c r="H82" s="20"/>
    </row>
    <row r="83" spans="1:8" ht="15" customHeight="1" x14ac:dyDescent="0.25">
      <c r="A83" s="108"/>
      <c r="B83" s="61" t="s">
        <v>149</v>
      </c>
      <c r="C83" s="62"/>
      <c r="G83" s="125"/>
      <c r="H83" s="20"/>
    </row>
    <row r="84" spans="1:8" ht="15" customHeight="1" x14ac:dyDescent="0.25">
      <c r="A84" s="108">
        <v>1</v>
      </c>
      <c r="B84" s="59"/>
      <c r="C84" s="79" t="s">
        <v>150</v>
      </c>
      <c r="G84" s="125"/>
      <c r="H84" s="20"/>
    </row>
    <row r="85" spans="1:8" ht="15" customHeight="1" x14ac:dyDescent="0.25">
      <c r="A85" s="108">
        <v>2</v>
      </c>
      <c r="B85" s="59"/>
      <c r="C85" s="79" t="s">
        <v>151</v>
      </c>
      <c r="G85" s="125"/>
      <c r="H85" s="20"/>
    </row>
    <row r="86" spans="1:8" ht="15" customHeight="1" x14ac:dyDescent="0.25">
      <c r="A86" s="108">
        <v>3</v>
      </c>
      <c r="B86" s="56"/>
      <c r="C86" s="79" t="s">
        <v>152</v>
      </c>
      <c r="G86" s="125"/>
      <c r="H86" s="20"/>
    </row>
    <row r="87" spans="1:8" ht="15" customHeight="1" x14ac:dyDescent="0.25">
      <c r="A87" s="108">
        <v>4</v>
      </c>
      <c r="B87" s="56"/>
      <c r="C87" s="79" t="s">
        <v>153</v>
      </c>
      <c r="G87" s="125"/>
      <c r="H87" s="20"/>
    </row>
    <row r="88" spans="1:8" ht="15" customHeight="1" x14ac:dyDescent="0.25">
      <c r="A88" s="108">
        <v>5</v>
      </c>
      <c r="B88" s="56"/>
      <c r="C88" s="79" t="s">
        <v>154</v>
      </c>
      <c r="G88" s="125"/>
      <c r="H88" s="20"/>
    </row>
    <row r="89" spans="1:8" ht="15" customHeight="1" x14ac:dyDescent="0.25">
      <c r="A89" s="108">
        <v>6</v>
      </c>
      <c r="B89" s="60"/>
      <c r="C89" s="79" t="s">
        <v>155</v>
      </c>
      <c r="G89" s="125"/>
      <c r="H89" s="20"/>
    </row>
    <row r="90" spans="1:8" ht="15" customHeight="1" x14ac:dyDescent="0.25">
      <c r="A90" s="108">
        <v>7</v>
      </c>
      <c r="B90" s="60"/>
      <c r="C90" s="79" t="s">
        <v>156</v>
      </c>
      <c r="G90" s="125"/>
      <c r="H90" s="20"/>
    </row>
    <row r="91" spans="1:8" ht="15" customHeight="1" x14ac:dyDescent="0.25">
      <c r="A91" s="108">
        <v>8</v>
      </c>
      <c r="B91" s="59"/>
      <c r="C91" s="79" t="s">
        <v>157</v>
      </c>
      <c r="G91" s="125"/>
      <c r="H91" s="20"/>
    </row>
    <row r="92" spans="1:8" ht="15" customHeight="1" x14ac:dyDescent="0.25">
      <c r="A92" s="108">
        <v>9</v>
      </c>
      <c r="B92" s="59"/>
      <c r="C92" s="79" t="s">
        <v>158</v>
      </c>
      <c r="G92" s="125"/>
      <c r="H92" s="20"/>
    </row>
    <row r="93" spans="1:8" ht="15" customHeight="1" x14ac:dyDescent="0.25">
      <c r="A93" s="108">
        <v>10</v>
      </c>
      <c r="B93" s="63"/>
      <c r="C93" s="79" t="s">
        <v>159</v>
      </c>
      <c r="G93" s="125"/>
      <c r="H93" s="20"/>
    </row>
    <row r="94" spans="1:8" ht="15" customHeight="1" x14ac:dyDescent="0.25">
      <c r="A94" s="108">
        <v>11</v>
      </c>
      <c r="B94" s="63"/>
      <c r="C94" s="79" t="s">
        <v>160</v>
      </c>
      <c r="G94" s="125"/>
      <c r="H94" s="20"/>
    </row>
    <row r="95" spans="1:8" ht="15" customHeight="1" x14ac:dyDescent="0.25">
      <c r="A95" s="108">
        <v>12</v>
      </c>
      <c r="B95" s="56"/>
      <c r="C95" s="79" t="s">
        <v>161</v>
      </c>
      <c r="G95" s="125"/>
      <c r="H95" s="20"/>
    </row>
    <row r="96" spans="1:8" ht="15" customHeight="1" x14ac:dyDescent="0.25">
      <c r="A96" s="108">
        <v>13</v>
      </c>
      <c r="B96" s="56"/>
      <c r="C96" s="79" t="s">
        <v>162</v>
      </c>
      <c r="G96" s="125"/>
      <c r="H96" s="20"/>
    </row>
    <row r="97" spans="1:8" ht="15" customHeight="1" x14ac:dyDescent="0.25">
      <c r="A97" s="108">
        <v>14</v>
      </c>
      <c r="B97" s="56"/>
      <c r="C97" s="79" t="s">
        <v>163</v>
      </c>
      <c r="G97" s="125"/>
      <c r="H97" s="20"/>
    </row>
    <row r="98" spans="1:8" ht="15" customHeight="1" x14ac:dyDescent="0.25">
      <c r="A98" s="108">
        <v>15</v>
      </c>
      <c r="B98" s="60"/>
      <c r="C98" s="79" t="s">
        <v>164</v>
      </c>
      <c r="G98" s="125"/>
      <c r="H98" s="20"/>
    </row>
    <row r="99" spans="1:8" ht="15" customHeight="1" x14ac:dyDescent="0.25">
      <c r="A99" s="108">
        <v>16</v>
      </c>
      <c r="B99" s="56"/>
      <c r="C99" s="79" t="s">
        <v>165</v>
      </c>
      <c r="G99" s="125"/>
      <c r="H99" s="20"/>
    </row>
    <row r="100" spans="1:8" ht="15" customHeight="1" x14ac:dyDescent="0.25">
      <c r="A100" s="108">
        <v>17</v>
      </c>
      <c r="B100" s="60"/>
      <c r="C100" s="79" t="s">
        <v>166</v>
      </c>
      <c r="G100" s="125"/>
      <c r="H100" s="20"/>
    </row>
    <row r="101" spans="1:8" ht="15" customHeight="1" x14ac:dyDescent="0.25">
      <c r="A101" s="108">
        <v>18</v>
      </c>
      <c r="B101" s="59"/>
      <c r="C101" s="79" t="s">
        <v>167</v>
      </c>
      <c r="G101" s="125"/>
      <c r="H101" s="20"/>
    </row>
    <row r="102" spans="1:8" ht="15" customHeight="1" x14ac:dyDescent="0.25">
      <c r="A102" s="108">
        <v>19</v>
      </c>
      <c r="B102" s="59"/>
      <c r="C102" s="79" t="s">
        <v>168</v>
      </c>
      <c r="G102" s="125"/>
      <c r="H102" s="20"/>
    </row>
    <row r="103" spans="1:8" ht="15" customHeight="1" x14ac:dyDescent="0.25">
      <c r="A103" s="108">
        <v>20</v>
      </c>
      <c r="B103" s="59"/>
      <c r="C103" s="79" t="s">
        <v>169</v>
      </c>
      <c r="G103" s="125"/>
      <c r="H103" s="20"/>
    </row>
    <row r="104" spans="1:8" ht="15" customHeight="1" x14ac:dyDescent="0.25">
      <c r="A104" s="108">
        <v>21</v>
      </c>
      <c r="B104" s="59"/>
      <c r="C104" s="79" t="s">
        <v>170</v>
      </c>
      <c r="G104" s="125"/>
      <c r="H104" s="20"/>
    </row>
    <row r="105" spans="1:8" ht="15" customHeight="1" x14ac:dyDescent="0.25">
      <c r="A105" s="108">
        <v>22</v>
      </c>
      <c r="B105" s="59"/>
      <c r="C105" s="79" t="s">
        <v>171</v>
      </c>
      <c r="G105" s="125"/>
      <c r="H105" s="20"/>
    </row>
    <row r="106" spans="1:8" ht="15" customHeight="1" x14ac:dyDescent="0.25">
      <c r="A106" s="108">
        <v>23</v>
      </c>
      <c r="B106" s="59"/>
      <c r="C106" s="79" t="s">
        <v>172</v>
      </c>
      <c r="G106" s="125"/>
      <c r="H106" s="20"/>
    </row>
    <row r="107" spans="1:8" ht="15" customHeight="1" x14ac:dyDescent="0.25">
      <c r="A107" s="108">
        <v>24</v>
      </c>
      <c r="B107" s="59"/>
      <c r="C107" s="79" t="s">
        <v>173</v>
      </c>
      <c r="G107" s="125"/>
      <c r="H107" s="20"/>
    </row>
    <row r="108" spans="1:8" ht="15" customHeight="1" x14ac:dyDescent="0.25">
      <c r="A108" s="108"/>
      <c r="B108" s="55" t="s">
        <v>174</v>
      </c>
      <c r="C108" s="55"/>
      <c r="G108" s="125"/>
      <c r="H108" s="20"/>
    </row>
    <row r="109" spans="1:8" ht="15" customHeight="1" x14ac:dyDescent="0.25">
      <c r="A109" s="108">
        <v>1</v>
      </c>
      <c r="B109" s="58"/>
      <c r="C109" s="79" t="s">
        <v>175</v>
      </c>
      <c r="G109" s="125"/>
      <c r="H109" s="20"/>
    </row>
    <row r="110" spans="1:8" ht="15" customHeight="1" x14ac:dyDescent="0.25">
      <c r="A110" s="108">
        <v>2</v>
      </c>
      <c r="B110" s="59" t="s">
        <v>176</v>
      </c>
      <c r="C110" s="79" t="s">
        <v>177</v>
      </c>
      <c r="D110" s="122" t="s">
        <v>6841</v>
      </c>
      <c r="E110" s="122" t="s">
        <v>6842</v>
      </c>
      <c r="F110" s="120" t="s">
        <v>6843</v>
      </c>
      <c r="G110" s="125"/>
      <c r="H110" s="20"/>
    </row>
    <row r="111" spans="1:8" ht="15" customHeight="1" x14ac:dyDescent="0.25">
      <c r="A111" s="108">
        <v>3</v>
      </c>
      <c r="B111" s="56"/>
      <c r="C111" s="79" t="s">
        <v>178</v>
      </c>
      <c r="G111" s="125"/>
      <c r="H111" s="20"/>
    </row>
    <row r="112" spans="1:8" ht="15" customHeight="1" x14ac:dyDescent="0.25">
      <c r="A112" s="108"/>
      <c r="B112" s="64" t="s">
        <v>179</v>
      </c>
      <c r="C112" s="64"/>
      <c r="D112" s="121"/>
      <c r="G112" s="125"/>
      <c r="H112" s="20"/>
    </row>
    <row r="113" spans="1:8" ht="15" customHeight="1" x14ac:dyDescent="0.25">
      <c r="A113" s="108">
        <v>1</v>
      </c>
      <c r="B113" s="56"/>
      <c r="C113" s="80" t="s">
        <v>180</v>
      </c>
      <c r="G113" s="125"/>
      <c r="H113" s="20"/>
    </row>
    <row r="114" spans="1:8" ht="15" customHeight="1" x14ac:dyDescent="0.25">
      <c r="A114" s="108">
        <v>2</v>
      </c>
      <c r="B114" s="56"/>
      <c r="C114" s="80" t="s">
        <v>181</v>
      </c>
      <c r="G114" s="125"/>
      <c r="H114" s="20"/>
    </row>
    <row r="115" spans="1:8" ht="15" customHeight="1" x14ac:dyDescent="0.25">
      <c r="A115" s="108">
        <v>3</v>
      </c>
      <c r="B115" s="56"/>
      <c r="C115" s="80" t="s">
        <v>182</v>
      </c>
      <c r="G115" s="125"/>
      <c r="H115" s="20"/>
    </row>
    <row r="116" spans="1:8" ht="15" customHeight="1" x14ac:dyDescent="0.25">
      <c r="A116" s="108">
        <v>4</v>
      </c>
      <c r="B116" s="56"/>
      <c r="C116" s="80" t="s">
        <v>183</v>
      </c>
      <c r="G116" s="125"/>
      <c r="H116" s="20"/>
    </row>
    <row r="117" spans="1:8" ht="15" customHeight="1" x14ac:dyDescent="0.25">
      <c r="A117" s="108">
        <v>5</v>
      </c>
      <c r="B117" s="56"/>
      <c r="C117" s="80" t="s">
        <v>184</v>
      </c>
      <c r="G117" s="125"/>
      <c r="H117" s="20"/>
    </row>
    <row r="118" spans="1:8" ht="15" customHeight="1" x14ac:dyDescent="0.25">
      <c r="A118" s="108">
        <v>6</v>
      </c>
      <c r="B118" s="56"/>
      <c r="C118" s="80" t="s">
        <v>185</v>
      </c>
      <c r="G118" s="125"/>
      <c r="H118" s="20"/>
    </row>
    <row r="119" spans="1:8" ht="15" customHeight="1" x14ac:dyDescent="0.25">
      <c r="A119" s="108">
        <v>7</v>
      </c>
      <c r="B119" s="56"/>
      <c r="C119" s="80" t="s">
        <v>186</v>
      </c>
      <c r="G119" s="125"/>
      <c r="H119" s="20"/>
    </row>
    <row r="120" spans="1:8" ht="15" customHeight="1" x14ac:dyDescent="0.25">
      <c r="A120" s="108">
        <v>8</v>
      </c>
      <c r="B120" s="56"/>
      <c r="C120" s="80" t="s">
        <v>187</v>
      </c>
      <c r="G120" s="125"/>
      <c r="H120" s="20"/>
    </row>
    <row r="121" spans="1:8" ht="15" customHeight="1" x14ac:dyDescent="0.25">
      <c r="A121" s="108">
        <v>9</v>
      </c>
      <c r="B121" s="56"/>
      <c r="C121" s="80" t="s">
        <v>188</v>
      </c>
      <c r="G121" s="125"/>
      <c r="H121" s="20"/>
    </row>
    <row r="122" spans="1:8" ht="15" customHeight="1" x14ac:dyDescent="0.25">
      <c r="A122" s="108">
        <v>10</v>
      </c>
      <c r="B122" s="56"/>
      <c r="C122" s="80" t="s">
        <v>189</v>
      </c>
      <c r="G122" s="125"/>
      <c r="H122" s="20"/>
    </row>
    <row r="123" spans="1:8" ht="15" customHeight="1" x14ac:dyDescent="0.25">
      <c r="A123" s="108">
        <v>11</v>
      </c>
      <c r="B123" s="56"/>
      <c r="C123" s="80" t="s">
        <v>190</v>
      </c>
      <c r="G123" s="125"/>
      <c r="H123" s="20"/>
    </row>
    <row r="124" spans="1:8" ht="15" customHeight="1" x14ac:dyDescent="0.25">
      <c r="A124" s="108">
        <v>12</v>
      </c>
      <c r="B124" s="65"/>
      <c r="C124" s="80" t="s">
        <v>191</v>
      </c>
      <c r="G124" s="125"/>
      <c r="H124" s="20"/>
    </row>
    <row r="125" spans="1:8" ht="15" customHeight="1" x14ac:dyDescent="0.25">
      <c r="A125" s="108">
        <v>13</v>
      </c>
      <c r="B125" s="65"/>
      <c r="C125" s="80" t="s">
        <v>192</v>
      </c>
      <c r="G125" s="125"/>
      <c r="H125" s="20"/>
    </row>
    <row r="126" spans="1:8" ht="15" customHeight="1" x14ac:dyDescent="0.25">
      <c r="A126" s="108">
        <v>14</v>
      </c>
      <c r="B126" s="65"/>
      <c r="C126" s="80" t="s">
        <v>193</v>
      </c>
      <c r="G126" s="125"/>
      <c r="H126" s="20"/>
    </row>
    <row r="127" spans="1:8" ht="15" customHeight="1" x14ac:dyDescent="0.25">
      <c r="A127" s="108">
        <v>15</v>
      </c>
      <c r="B127" s="65"/>
      <c r="C127" s="80" t="s">
        <v>194</v>
      </c>
      <c r="G127" s="125"/>
      <c r="H127" s="20"/>
    </row>
    <row r="128" spans="1:8" ht="15" customHeight="1" x14ac:dyDescent="0.25">
      <c r="A128" s="108">
        <v>16</v>
      </c>
      <c r="B128" s="65"/>
      <c r="C128" s="80" t="s">
        <v>195</v>
      </c>
      <c r="G128" s="125"/>
      <c r="H128" s="20"/>
    </row>
    <row r="129" spans="1:8" ht="15" customHeight="1" x14ac:dyDescent="0.25">
      <c r="A129" s="108"/>
      <c r="B129" s="55" t="s">
        <v>196</v>
      </c>
      <c r="C129" s="55"/>
      <c r="G129" s="125"/>
      <c r="H129" s="20"/>
    </row>
    <row r="130" spans="1:8" ht="15" customHeight="1" x14ac:dyDescent="0.25">
      <c r="A130" s="108">
        <v>1</v>
      </c>
      <c r="B130" s="65"/>
      <c r="C130" s="80" t="s">
        <v>197</v>
      </c>
      <c r="G130" s="125"/>
      <c r="H130" s="20"/>
    </row>
    <row r="131" spans="1:8" ht="15" customHeight="1" x14ac:dyDescent="0.25">
      <c r="A131" s="108">
        <v>2</v>
      </c>
      <c r="B131" s="65"/>
      <c r="C131" s="80" t="s">
        <v>198</v>
      </c>
      <c r="G131" s="125"/>
      <c r="H131" s="20"/>
    </row>
    <row r="132" spans="1:8" ht="15" customHeight="1" x14ac:dyDescent="0.25">
      <c r="A132" s="108">
        <v>3</v>
      </c>
      <c r="B132" s="65"/>
      <c r="C132" s="80" t="s">
        <v>199</v>
      </c>
      <c r="G132" s="125"/>
      <c r="H132" s="20"/>
    </row>
    <row r="133" spans="1:8" ht="15" customHeight="1" x14ac:dyDescent="0.25">
      <c r="A133" s="108">
        <v>4</v>
      </c>
      <c r="B133" s="65"/>
      <c r="C133" s="80" t="s">
        <v>200</v>
      </c>
      <c r="G133" s="125"/>
      <c r="H133" s="20"/>
    </row>
    <row r="134" spans="1:8" ht="15" customHeight="1" x14ac:dyDescent="0.25">
      <c r="A134" s="108">
        <v>5</v>
      </c>
      <c r="B134" s="65"/>
      <c r="C134" s="80" t="s">
        <v>201</v>
      </c>
      <c r="G134" s="125"/>
      <c r="H134" s="20"/>
    </row>
    <row r="135" spans="1:8" ht="15" customHeight="1" x14ac:dyDescent="0.25">
      <c r="A135" s="108">
        <v>6</v>
      </c>
      <c r="B135" s="65"/>
      <c r="C135" s="80" t="s">
        <v>202</v>
      </c>
      <c r="G135" s="125"/>
      <c r="H135" s="20"/>
    </row>
    <row r="136" spans="1:8" ht="15" customHeight="1" x14ac:dyDescent="0.25">
      <c r="A136" s="110"/>
      <c r="B136" s="66" t="s">
        <v>203</v>
      </c>
      <c r="C136" s="66"/>
      <c r="G136" s="125"/>
      <c r="H136" s="20"/>
    </row>
    <row r="137" spans="1:8" ht="15" customHeight="1" x14ac:dyDescent="0.25">
      <c r="A137" s="110"/>
      <c r="B137" s="66" t="s">
        <v>6739</v>
      </c>
      <c r="C137" s="66"/>
      <c r="G137" s="125"/>
      <c r="H137" s="20"/>
    </row>
    <row r="138" spans="1:8" ht="15" customHeight="1" x14ac:dyDescent="0.25">
      <c r="A138" s="110">
        <v>1</v>
      </c>
      <c r="B138" s="65"/>
      <c r="C138" s="81" t="s">
        <v>204</v>
      </c>
      <c r="G138" s="126">
        <v>2003</v>
      </c>
      <c r="H138" s="20"/>
    </row>
    <row r="139" spans="1:8" ht="15" customHeight="1" x14ac:dyDescent="0.25">
      <c r="A139" s="110">
        <v>2</v>
      </c>
      <c r="B139" s="65"/>
      <c r="C139" s="81" t="s">
        <v>205</v>
      </c>
      <c r="G139" s="126">
        <v>2003</v>
      </c>
      <c r="H139" s="20"/>
    </row>
    <row r="140" spans="1:8" ht="15" customHeight="1" x14ac:dyDescent="0.25">
      <c r="A140" s="110">
        <v>3</v>
      </c>
      <c r="B140" s="65"/>
      <c r="C140" s="81" t="s">
        <v>206</v>
      </c>
      <c r="G140" s="126">
        <v>2003</v>
      </c>
      <c r="H140" s="20"/>
    </row>
    <row r="141" spans="1:8" ht="15" customHeight="1" x14ac:dyDescent="0.25">
      <c r="A141" s="110">
        <v>4</v>
      </c>
      <c r="B141" s="65"/>
      <c r="C141" s="81" t="s">
        <v>207</v>
      </c>
      <c r="G141" s="126">
        <v>2003</v>
      </c>
      <c r="H141" s="20"/>
    </row>
    <row r="142" spans="1:8" ht="15" customHeight="1" x14ac:dyDescent="0.25">
      <c r="A142" s="110">
        <v>5</v>
      </c>
      <c r="B142" s="65"/>
      <c r="C142" s="81" t="s">
        <v>208</v>
      </c>
      <c r="G142" s="126">
        <v>2003</v>
      </c>
      <c r="H142" s="20"/>
    </row>
    <row r="143" spans="1:8" ht="15" customHeight="1" x14ac:dyDescent="0.25">
      <c r="A143" s="110">
        <v>6</v>
      </c>
      <c r="B143" s="65"/>
      <c r="C143" s="81" t="s">
        <v>209</v>
      </c>
      <c r="G143" s="126">
        <v>2003</v>
      </c>
      <c r="H143" s="20"/>
    </row>
    <row r="144" spans="1:8" ht="15" customHeight="1" x14ac:dyDescent="0.25">
      <c r="A144" s="110">
        <v>7</v>
      </c>
      <c r="B144" s="65"/>
      <c r="C144" s="81" t="s">
        <v>210</v>
      </c>
      <c r="G144" s="126">
        <v>2003</v>
      </c>
      <c r="H144" s="20"/>
    </row>
    <row r="145" spans="1:8" ht="15" customHeight="1" x14ac:dyDescent="0.25">
      <c r="A145" s="110">
        <v>8</v>
      </c>
      <c r="B145" s="65"/>
      <c r="C145" s="81" t="s">
        <v>211</v>
      </c>
      <c r="G145" s="126">
        <v>2003</v>
      </c>
      <c r="H145" s="20"/>
    </row>
    <row r="146" spans="1:8" ht="15" customHeight="1" x14ac:dyDescent="0.25">
      <c r="A146" s="110">
        <v>9</v>
      </c>
      <c r="B146" s="65"/>
      <c r="C146" s="81" t="s">
        <v>212</v>
      </c>
      <c r="G146" s="126">
        <v>2003</v>
      </c>
      <c r="H146" s="20"/>
    </row>
    <row r="147" spans="1:8" ht="15" customHeight="1" x14ac:dyDescent="0.25">
      <c r="A147" s="110">
        <v>10</v>
      </c>
      <c r="B147" s="65"/>
      <c r="C147" s="81" t="s">
        <v>213</v>
      </c>
      <c r="G147" s="126">
        <v>2003</v>
      </c>
      <c r="H147" s="20"/>
    </row>
    <row r="148" spans="1:8" ht="15" customHeight="1" x14ac:dyDescent="0.25">
      <c r="A148" s="110">
        <v>11</v>
      </c>
      <c r="B148" s="65" t="s">
        <v>214</v>
      </c>
      <c r="C148" s="81" t="s">
        <v>215</v>
      </c>
      <c r="G148" s="126">
        <v>2005</v>
      </c>
      <c r="H148" s="20"/>
    </row>
    <row r="149" spans="1:8" ht="15" customHeight="1" x14ac:dyDescent="0.25">
      <c r="A149" s="110">
        <v>12</v>
      </c>
      <c r="B149" s="65" t="s">
        <v>216</v>
      </c>
      <c r="C149" s="82" t="s">
        <v>217</v>
      </c>
      <c r="G149" s="126">
        <v>2005</v>
      </c>
      <c r="H149" s="20"/>
    </row>
    <row r="150" spans="1:8" ht="15" customHeight="1" x14ac:dyDescent="0.25">
      <c r="A150" s="110">
        <v>13</v>
      </c>
      <c r="B150" s="65" t="s">
        <v>218</v>
      </c>
      <c r="C150" s="81" t="s">
        <v>219</v>
      </c>
      <c r="G150" s="126">
        <v>2005</v>
      </c>
      <c r="H150" s="20"/>
    </row>
    <row r="151" spans="1:8" ht="15" customHeight="1" x14ac:dyDescent="0.25">
      <c r="A151" s="110">
        <v>14</v>
      </c>
      <c r="B151" s="65" t="s">
        <v>220</v>
      </c>
      <c r="C151" s="81" t="s">
        <v>221</v>
      </c>
      <c r="G151" s="126">
        <v>2005</v>
      </c>
      <c r="H151" s="20"/>
    </row>
    <row r="152" spans="1:8" ht="15" customHeight="1" x14ac:dyDescent="0.25">
      <c r="A152" s="110">
        <v>15</v>
      </c>
      <c r="B152" s="67" t="s">
        <v>222</v>
      </c>
      <c r="C152" s="81" t="s">
        <v>223</v>
      </c>
      <c r="G152" s="126">
        <v>2005</v>
      </c>
      <c r="H152" s="20"/>
    </row>
    <row r="153" spans="1:8" ht="15" customHeight="1" x14ac:dyDescent="0.25">
      <c r="A153" s="110">
        <v>16</v>
      </c>
      <c r="B153" s="65" t="s">
        <v>224</v>
      </c>
      <c r="C153" s="81" t="s">
        <v>225</v>
      </c>
      <c r="G153" s="126">
        <v>2005</v>
      </c>
      <c r="H153" s="20"/>
    </row>
    <row r="154" spans="1:8" ht="15" customHeight="1" x14ac:dyDescent="0.25">
      <c r="A154" s="110">
        <v>17</v>
      </c>
      <c r="B154" s="67" t="s">
        <v>226</v>
      </c>
      <c r="C154" s="81" t="s">
        <v>227</v>
      </c>
      <c r="G154" s="126">
        <v>2005</v>
      </c>
      <c r="H154" s="20"/>
    </row>
    <row r="155" spans="1:8" ht="15" customHeight="1" x14ac:dyDescent="0.25">
      <c r="A155" s="110">
        <v>18</v>
      </c>
      <c r="B155" s="65" t="s">
        <v>228</v>
      </c>
      <c r="C155" s="81" t="s">
        <v>229</v>
      </c>
      <c r="G155" s="126">
        <v>2005</v>
      </c>
      <c r="H155" s="20"/>
    </row>
    <row r="156" spans="1:8" ht="15" customHeight="1" x14ac:dyDescent="0.25">
      <c r="A156" s="110">
        <v>19</v>
      </c>
      <c r="B156" s="65" t="s">
        <v>230</v>
      </c>
      <c r="C156" s="81" t="s">
        <v>231</v>
      </c>
      <c r="G156" s="126">
        <v>2005</v>
      </c>
      <c r="H156" s="20"/>
    </row>
    <row r="157" spans="1:8" ht="15" customHeight="1" x14ac:dyDescent="0.25">
      <c r="A157" s="110">
        <v>20</v>
      </c>
      <c r="B157" s="65" t="s">
        <v>232</v>
      </c>
      <c r="C157" s="81" t="s">
        <v>233</v>
      </c>
      <c r="G157" s="126">
        <v>2005</v>
      </c>
      <c r="H157" s="20"/>
    </row>
    <row r="158" spans="1:8" ht="15" customHeight="1" x14ac:dyDescent="0.25">
      <c r="A158" s="108">
        <v>21</v>
      </c>
      <c r="B158" s="65" t="s">
        <v>234</v>
      </c>
      <c r="C158" s="81" t="s">
        <v>235</v>
      </c>
      <c r="G158" s="126">
        <v>2005</v>
      </c>
      <c r="H158" s="20"/>
    </row>
    <row r="159" spans="1:8" ht="15" customHeight="1" x14ac:dyDescent="0.25">
      <c r="A159" s="108">
        <v>22</v>
      </c>
      <c r="B159" s="67" t="s">
        <v>236</v>
      </c>
      <c r="C159" s="81" t="s">
        <v>237</v>
      </c>
      <c r="G159" s="126">
        <v>2005</v>
      </c>
      <c r="H159" s="20"/>
    </row>
    <row r="160" spans="1:8" ht="15" customHeight="1" x14ac:dyDescent="0.25">
      <c r="A160" s="108">
        <v>23</v>
      </c>
      <c r="B160" s="67" t="s">
        <v>238</v>
      </c>
      <c r="C160" s="82" t="s">
        <v>239</v>
      </c>
      <c r="G160" s="126">
        <v>2005</v>
      </c>
      <c r="H160" s="20"/>
    </row>
    <row r="161" spans="1:8" ht="15" customHeight="1" x14ac:dyDescent="0.25">
      <c r="A161" s="108">
        <v>24</v>
      </c>
      <c r="B161" s="104" t="s">
        <v>6738</v>
      </c>
      <c r="C161" s="106" t="s">
        <v>6737</v>
      </c>
      <c r="G161" s="129">
        <v>2022</v>
      </c>
      <c r="H161" s="20"/>
    </row>
    <row r="162" spans="1:8" ht="15" customHeight="1" x14ac:dyDescent="0.25">
      <c r="A162" s="108"/>
      <c r="B162" s="68" t="s">
        <v>6741</v>
      </c>
      <c r="C162" s="69"/>
      <c r="G162" s="125"/>
      <c r="H162" s="20"/>
    </row>
    <row r="163" spans="1:8" ht="15" customHeight="1" x14ac:dyDescent="0.25">
      <c r="A163" s="108"/>
      <c r="B163" s="66" t="s">
        <v>6740</v>
      </c>
      <c r="C163" s="66"/>
      <c r="G163" s="125"/>
      <c r="H163" s="20"/>
    </row>
    <row r="164" spans="1:8" ht="15" customHeight="1" x14ac:dyDescent="0.25">
      <c r="A164" s="108">
        <v>1</v>
      </c>
      <c r="B164" s="65"/>
      <c r="C164" s="81" t="s">
        <v>240</v>
      </c>
      <c r="G164" s="126">
        <v>2003</v>
      </c>
      <c r="H164" s="20"/>
    </row>
    <row r="165" spans="1:8" ht="15" customHeight="1" x14ac:dyDescent="0.25">
      <c r="A165" s="108">
        <v>2</v>
      </c>
      <c r="B165" s="65"/>
      <c r="C165" s="81" t="s">
        <v>241</v>
      </c>
      <c r="G165" s="126">
        <v>2003</v>
      </c>
      <c r="H165" s="20"/>
    </row>
    <row r="166" spans="1:8" ht="15" customHeight="1" x14ac:dyDescent="0.25">
      <c r="A166" s="108">
        <v>3</v>
      </c>
      <c r="B166" s="65"/>
      <c r="C166" s="81" t="s">
        <v>242</v>
      </c>
      <c r="G166" s="126">
        <v>2003</v>
      </c>
      <c r="H166" s="20"/>
    </row>
    <row r="167" spans="1:8" ht="15" customHeight="1" x14ac:dyDescent="0.25">
      <c r="A167" s="108">
        <v>4</v>
      </c>
      <c r="B167" s="65"/>
      <c r="C167" s="81" t="s">
        <v>243</v>
      </c>
      <c r="G167" s="126">
        <v>2003</v>
      </c>
      <c r="H167" s="20"/>
    </row>
    <row r="168" spans="1:8" ht="15" customHeight="1" x14ac:dyDescent="0.25">
      <c r="A168" s="108">
        <v>5</v>
      </c>
      <c r="B168" s="65"/>
      <c r="C168" s="81" t="s">
        <v>244</v>
      </c>
      <c r="G168" s="126">
        <v>2003</v>
      </c>
      <c r="H168" s="20"/>
    </row>
    <row r="169" spans="1:8" ht="15" customHeight="1" x14ac:dyDescent="0.25">
      <c r="A169" s="108">
        <v>6</v>
      </c>
      <c r="B169" s="65"/>
      <c r="C169" s="82" t="s">
        <v>245</v>
      </c>
      <c r="G169" s="126">
        <v>2003</v>
      </c>
      <c r="H169" s="20"/>
    </row>
    <row r="170" spans="1:8" ht="15" customHeight="1" x14ac:dyDescent="0.25">
      <c r="A170" s="108">
        <v>7</v>
      </c>
      <c r="B170" s="65"/>
      <c r="C170" s="81" t="s">
        <v>246</v>
      </c>
      <c r="G170" s="126">
        <v>2003</v>
      </c>
      <c r="H170" s="20"/>
    </row>
    <row r="171" spans="1:8" ht="15" customHeight="1" x14ac:dyDescent="0.25">
      <c r="A171" s="108">
        <v>8</v>
      </c>
      <c r="B171" s="65"/>
      <c r="C171" s="81" t="s">
        <v>247</v>
      </c>
      <c r="G171" s="126">
        <v>2003</v>
      </c>
      <c r="H171" s="20"/>
    </row>
    <row r="172" spans="1:8" ht="15" customHeight="1" x14ac:dyDescent="0.25">
      <c r="A172" s="108">
        <v>9</v>
      </c>
      <c r="B172" s="65"/>
      <c r="C172" s="81" t="s">
        <v>248</v>
      </c>
      <c r="G172" s="126">
        <v>2003</v>
      </c>
      <c r="H172" s="20"/>
    </row>
    <row r="173" spans="1:8" ht="15" customHeight="1" x14ac:dyDescent="0.25">
      <c r="A173" s="108">
        <v>10</v>
      </c>
      <c r="B173" s="65"/>
      <c r="C173" s="81" t="s">
        <v>249</v>
      </c>
      <c r="G173" s="126">
        <v>2003</v>
      </c>
      <c r="H173" s="20"/>
    </row>
    <row r="174" spans="1:8" ht="15" customHeight="1" x14ac:dyDescent="0.25">
      <c r="A174" s="108">
        <v>11</v>
      </c>
      <c r="B174" s="65"/>
      <c r="C174" s="81" t="s">
        <v>250</v>
      </c>
      <c r="G174" s="126">
        <v>2003</v>
      </c>
      <c r="H174" s="20"/>
    </row>
    <row r="175" spans="1:8" ht="15" customHeight="1" x14ac:dyDescent="0.25">
      <c r="A175" s="108">
        <v>12</v>
      </c>
      <c r="B175" s="65"/>
      <c r="C175" s="81" t="s">
        <v>251</v>
      </c>
      <c r="G175" s="126">
        <v>2003</v>
      </c>
      <c r="H175" s="20"/>
    </row>
    <row r="176" spans="1:8" ht="15" customHeight="1" x14ac:dyDescent="0.25">
      <c r="A176" s="108">
        <v>13</v>
      </c>
      <c r="B176" s="65"/>
      <c r="C176" s="81" t="s">
        <v>252</v>
      </c>
      <c r="G176" s="126">
        <v>2003</v>
      </c>
      <c r="H176" s="20"/>
    </row>
    <row r="177" spans="1:8" ht="15" customHeight="1" x14ac:dyDescent="0.25">
      <c r="A177" s="108">
        <v>14</v>
      </c>
      <c r="B177" s="65" t="s">
        <v>253</v>
      </c>
      <c r="C177" s="81" t="s">
        <v>254</v>
      </c>
      <c r="G177" s="126">
        <v>2003</v>
      </c>
      <c r="H177" s="20"/>
    </row>
    <row r="178" spans="1:8" ht="15" customHeight="1" x14ac:dyDescent="0.25">
      <c r="A178" s="108">
        <v>15</v>
      </c>
      <c r="B178" s="65"/>
      <c r="C178" s="81" t="s">
        <v>255</v>
      </c>
      <c r="G178" s="126">
        <v>2003</v>
      </c>
      <c r="H178" s="20"/>
    </row>
    <row r="179" spans="1:8" ht="15" customHeight="1" x14ac:dyDescent="0.25">
      <c r="A179" s="108">
        <v>16</v>
      </c>
      <c r="B179" s="65"/>
      <c r="C179" s="81" t="s">
        <v>256</v>
      </c>
      <c r="G179" s="126">
        <v>2003</v>
      </c>
      <c r="H179" s="20"/>
    </row>
    <row r="180" spans="1:8" ht="15" customHeight="1" x14ac:dyDescent="0.25">
      <c r="A180" s="108">
        <v>17</v>
      </c>
      <c r="B180" s="65"/>
      <c r="C180" s="81" t="s">
        <v>257</v>
      </c>
      <c r="G180" s="126">
        <v>2003</v>
      </c>
      <c r="H180" s="20"/>
    </row>
    <row r="181" spans="1:8" ht="15" customHeight="1" x14ac:dyDescent="0.25">
      <c r="A181" s="108">
        <v>18</v>
      </c>
      <c r="B181" s="65"/>
      <c r="C181" s="81" t="s">
        <v>258</v>
      </c>
      <c r="G181" s="126">
        <v>2003</v>
      </c>
      <c r="H181" s="20"/>
    </row>
    <row r="182" spans="1:8" ht="15" customHeight="1" x14ac:dyDescent="0.25">
      <c r="A182" s="108">
        <v>19</v>
      </c>
      <c r="B182" s="65"/>
      <c r="C182" s="81" t="s">
        <v>259</v>
      </c>
      <c r="G182" s="126">
        <v>2003</v>
      </c>
      <c r="H182" s="20"/>
    </row>
    <row r="183" spans="1:8" ht="15" customHeight="1" x14ac:dyDescent="0.25">
      <c r="A183" s="108">
        <v>20</v>
      </c>
      <c r="B183" s="65"/>
      <c r="C183" s="81" t="s">
        <v>260</v>
      </c>
      <c r="G183" s="126">
        <v>2003</v>
      </c>
      <c r="H183" s="20"/>
    </row>
    <row r="184" spans="1:8" ht="15" customHeight="1" x14ac:dyDescent="0.25">
      <c r="A184" s="108">
        <v>21</v>
      </c>
      <c r="B184" s="65"/>
      <c r="C184" s="81" t="s">
        <v>261</v>
      </c>
      <c r="G184" s="126">
        <v>2003</v>
      </c>
      <c r="H184" s="20"/>
    </row>
    <row r="185" spans="1:8" ht="15" customHeight="1" x14ac:dyDescent="0.25">
      <c r="A185" s="108">
        <v>22</v>
      </c>
      <c r="B185" s="65"/>
      <c r="C185" s="82" t="s">
        <v>262</v>
      </c>
      <c r="G185" s="126">
        <v>2003</v>
      </c>
      <c r="H185" s="20"/>
    </row>
    <row r="186" spans="1:8" ht="15" customHeight="1" x14ac:dyDescent="0.25">
      <c r="A186" s="108">
        <v>23</v>
      </c>
      <c r="B186" s="65"/>
      <c r="C186" s="82" t="s">
        <v>263</v>
      </c>
      <c r="G186" s="126">
        <v>2003</v>
      </c>
      <c r="H186" s="20"/>
    </row>
    <row r="187" spans="1:8" ht="15" customHeight="1" x14ac:dyDescent="0.25">
      <c r="A187" s="108">
        <v>24</v>
      </c>
      <c r="B187" s="65"/>
      <c r="C187" s="82" t="s">
        <v>264</v>
      </c>
      <c r="G187" s="126">
        <v>2003</v>
      </c>
      <c r="H187" s="20"/>
    </row>
    <row r="188" spans="1:8" ht="15" customHeight="1" x14ac:dyDescent="0.25">
      <c r="A188" s="108">
        <v>25</v>
      </c>
      <c r="B188" s="65"/>
      <c r="C188" s="81" t="s">
        <v>265</v>
      </c>
      <c r="G188" s="126">
        <v>2003</v>
      </c>
      <c r="H188" s="20"/>
    </row>
    <row r="189" spans="1:8" ht="15" customHeight="1" x14ac:dyDescent="0.25">
      <c r="A189" s="108">
        <v>26</v>
      </c>
      <c r="B189" s="65"/>
      <c r="C189" s="81" t="s">
        <v>266</v>
      </c>
      <c r="G189" s="126">
        <v>2003</v>
      </c>
      <c r="H189" s="20"/>
    </row>
    <row r="190" spans="1:8" ht="15" customHeight="1" x14ac:dyDescent="0.25">
      <c r="A190" s="108"/>
      <c r="B190" s="66" t="s">
        <v>267</v>
      </c>
      <c r="C190" s="66"/>
      <c r="G190" s="126"/>
      <c r="H190" s="20"/>
    </row>
    <row r="191" spans="1:8" ht="15" customHeight="1" x14ac:dyDescent="0.25">
      <c r="A191" s="108">
        <v>1</v>
      </c>
      <c r="B191" s="65"/>
      <c r="C191" s="82" t="s">
        <v>268</v>
      </c>
      <c r="G191" s="126">
        <v>2005</v>
      </c>
      <c r="H191" s="20"/>
    </row>
    <row r="192" spans="1:8" ht="15" customHeight="1" x14ac:dyDescent="0.25">
      <c r="A192" s="108">
        <v>2</v>
      </c>
      <c r="B192" s="65"/>
      <c r="C192" s="82" t="s">
        <v>269</v>
      </c>
      <c r="G192" s="126">
        <v>2005</v>
      </c>
      <c r="H192" s="20"/>
    </row>
    <row r="193" spans="1:8" ht="15" customHeight="1" x14ac:dyDescent="0.25">
      <c r="A193" s="108">
        <v>3</v>
      </c>
      <c r="B193" s="65"/>
      <c r="C193" s="81" t="s">
        <v>270</v>
      </c>
      <c r="G193" s="126">
        <v>2003</v>
      </c>
      <c r="H193" s="20"/>
    </row>
    <row r="194" spans="1:8" ht="15" customHeight="1" x14ac:dyDescent="0.25">
      <c r="A194" s="108">
        <v>4</v>
      </c>
      <c r="B194" s="65"/>
      <c r="C194" s="82" t="s">
        <v>271</v>
      </c>
      <c r="G194" s="126">
        <v>2003</v>
      </c>
      <c r="H194" s="20"/>
    </row>
    <row r="195" spans="1:8" ht="15" customHeight="1" x14ac:dyDescent="0.25">
      <c r="A195" s="108">
        <v>5</v>
      </c>
      <c r="B195" s="65"/>
      <c r="C195" s="81" t="s">
        <v>272</v>
      </c>
      <c r="G195" s="126">
        <v>2003</v>
      </c>
      <c r="H195" s="20"/>
    </row>
    <row r="196" spans="1:8" ht="15" customHeight="1" x14ac:dyDescent="0.25">
      <c r="A196" s="108">
        <v>6</v>
      </c>
      <c r="B196" s="65"/>
      <c r="C196" s="81" t="s">
        <v>273</v>
      </c>
      <c r="G196" s="126">
        <v>2003</v>
      </c>
      <c r="H196" s="20"/>
    </row>
    <row r="197" spans="1:8" ht="15" customHeight="1" x14ac:dyDescent="0.25">
      <c r="A197" s="108">
        <v>7</v>
      </c>
      <c r="B197" s="65"/>
      <c r="C197" s="81" t="s">
        <v>274</v>
      </c>
      <c r="G197" s="126">
        <v>2003</v>
      </c>
      <c r="H197" s="20"/>
    </row>
    <row r="198" spans="1:8" ht="15" customHeight="1" x14ac:dyDescent="0.25">
      <c r="A198" s="108">
        <v>8</v>
      </c>
      <c r="B198" s="65"/>
      <c r="C198" s="81" t="s">
        <v>275</v>
      </c>
      <c r="G198" s="126">
        <v>2003</v>
      </c>
      <c r="H198" s="20"/>
    </row>
    <row r="199" spans="1:8" ht="15" customHeight="1" x14ac:dyDescent="0.25">
      <c r="A199" s="108">
        <v>9</v>
      </c>
      <c r="B199" s="65"/>
      <c r="C199" s="81" t="s">
        <v>276</v>
      </c>
      <c r="G199" s="126">
        <v>2003</v>
      </c>
      <c r="H199" s="20"/>
    </row>
    <row r="200" spans="1:8" ht="15" customHeight="1" x14ac:dyDescent="0.25">
      <c r="A200" s="108">
        <v>10</v>
      </c>
      <c r="B200" s="65"/>
      <c r="C200" s="81" t="s">
        <v>277</v>
      </c>
      <c r="G200" s="126">
        <v>2003</v>
      </c>
      <c r="H200" s="20"/>
    </row>
    <row r="201" spans="1:8" ht="15" customHeight="1" x14ac:dyDescent="0.25">
      <c r="A201" s="108">
        <v>11</v>
      </c>
      <c r="B201" s="65"/>
      <c r="C201" s="81" t="s">
        <v>278</v>
      </c>
      <c r="G201" s="126">
        <v>2003</v>
      </c>
      <c r="H201" s="20"/>
    </row>
    <row r="202" spans="1:8" ht="15" customHeight="1" x14ac:dyDescent="0.25">
      <c r="A202" s="108">
        <v>12</v>
      </c>
      <c r="B202" s="65"/>
      <c r="C202" s="81" t="s">
        <v>279</v>
      </c>
      <c r="G202" s="126">
        <v>2003</v>
      </c>
      <c r="H202" s="20"/>
    </row>
    <row r="203" spans="1:8" ht="15" customHeight="1" x14ac:dyDescent="0.25">
      <c r="A203" s="108">
        <v>13</v>
      </c>
      <c r="B203" s="65"/>
      <c r="C203" s="81" t="s">
        <v>280</v>
      </c>
      <c r="G203" s="126">
        <v>2003</v>
      </c>
      <c r="H203" s="20"/>
    </row>
    <row r="204" spans="1:8" ht="15" customHeight="1" x14ac:dyDescent="0.25">
      <c r="A204" s="108">
        <v>14</v>
      </c>
      <c r="B204" s="65" t="s">
        <v>281</v>
      </c>
      <c r="C204" s="82" t="s">
        <v>282</v>
      </c>
      <c r="G204" s="126">
        <v>2003</v>
      </c>
      <c r="H204" s="20"/>
    </row>
    <row r="205" spans="1:8" ht="15" customHeight="1" x14ac:dyDescent="0.25">
      <c r="A205" s="108">
        <v>15</v>
      </c>
      <c r="B205" s="65"/>
      <c r="C205" s="81" t="s">
        <v>283</v>
      </c>
      <c r="G205" s="126">
        <v>2003</v>
      </c>
      <c r="H205" s="20"/>
    </row>
    <row r="206" spans="1:8" ht="15" customHeight="1" x14ac:dyDescent="0.25">
      <c r="A206" s="108">
        <v>16</v>
      </c>
      <c r="B206" s="65"/>
      <c r="C206" s="81" t="s">
        <v>284</v>
      </c>
      <c r="G206" s="126">
        <v>2003</v>
      </c>
      <c r="H206" s="20"/>
    </row>
    <row r="207" spans="1:8" ht="15" customHeight="1" x14ac:dyDescent="0.25">
      <c r="A207" s="108">
        <v>17</v>
      </c>
      <c r="B207" s="65"/>
      <c r="C207" s="81" t="s">
        <v>285</v>
      </c>
      <c r="G207" s="126">
        <v>2003</v>
      </c>
      <c r="H207" s="20"/>
    </row>
    <row r="208" spans="1:8" ht="15" customHeight="1" x14ac:dyDescent="0.25">
      <c r="A208" s="108">
        <v>18</v>
      </c>
      <c r="B208" s="65"/>
      <c r="C208" s="81" t="s">
        <v>286</v>
      </c>
      <c r="G208" s="126">
        <v>2003</v>
      </c>
      <c r="H208" s="20"/>
    </row>
    <row r="209" spans="1:8" ht="15" customHeight="1" x14ac:dyDescent="0.25">
      <c r="A209" s="108">
        <v>19</v>
      </c>
      <c r="B209" s="65"/>
      <c r="C209" s="81" t="s">
        <v>287</v>
      </c>
      <c r="G209" s="126">
        <v>2003</v>
      </c>
      <c r="H209" s="20"/>
    </row>
    <row r="210" spans="1:8" ht="15" customHeight="1" x14ac:dyDescent="0.25">
      <c r="A210" s="108">
        <v>20</v>
      </c>
      <c r="B210" s="65"/>
      <c r="C210" s="81" t="s">
        <v>288</v>
      </c>
      <c r="G210" s="126">
        <v>2003</v>
      </c>
      <c r="H210" s="20"/>
    </row>
    <row r="211" spans="1:8" ht="15" customHeight="1" x14ac:dyDescent="0.25">
      <c r="A211" s="108">
        <v>21</v>
      </c>
      <c r="B211" s="65"/>
      <c r="C211" s="81" t="s">
        <v>289</v>
      </c>
      <c r="G211" s="126">
        <v>2003</v>
      </c>
      <c r="H211" s="20"/>
    </row>
    <row r="212" spans="1:8" ht="15" customHeight="1" x14ac:dyDescent="0.25">
      <c r="A212" s="108">
        <v>22</v>
      </c>
      <c r="B212" s="65"/>
      <c r="C212" s="82" t="s">
        <v>290</v>
      </c>
      <c r="G212" s="126">
        <v>2005</v>
      </c>
      <c r="H212" s="20"/>
    </row>
    <row r="213" spans="1:8" ht="15" customHeight="1" x14ac:dyDescent="0.25">
      <c r="A213" s="108">
        <v>23</v>
      </c>
      <c r="B213" s="65"/>
      <c r="C213" s="82" t="s">
        <v>291</v>
      </c>
      <c r="G213" s="126">
        <v>2005</v>
      </c>
      <c r="H213" s="20"/>
    </row>
    <row r="214" spans="1:8" ht="15" customHeight="1" x14ac:dyDescent="0.25">
      <c r="A214" s="108">
        <v>24</v>
      </c>
      <c r="B214" s="65"/>
      <c r="C214" s="82" t="s">
        <v>292</v>
      </c>
      <c r="G214" s="126">
        <v>2005</v>
      </c>
      <c r="H214" s="20"/>
    </row>
    <row r="215" spans="1:8" ht="15" customHeight="1" x14ac:dyDescent="0.25">
      <c r="A215" s="108">
        <v>25</v>
      </c>
      <c r="B215" s="65"/>
      <c r="C215" s="82" t="s">
        <v>293</v>
      </c>
      <c r="G215" s="126">
        <v>2005</v>
      </c>
      <c r="H215" s="20"/>
    </row>
    <row r="216" spans="1:8" ht="15" customHeight="1" x14ac:dyDescent="0.25">
      <c r="A216" s="108">
        <v>26</v>
      </c>
      <c r="B216" s="65"/>
      <c r="C216" s="82" t="s">
        <v>294</v>
      </c>
      <c r="G216" s="126">
        <v>2005</v>
      </c>
      <c r="H216" s="20"/>
    </row>
    <row r="217" spans="1:8" ht="15" customHeight="1" x14ac:dyDescent="0.25">
      <c r="A217" s="108"/>
      <c r="B217" s="66" t="s">
        <v>295</v>
      </c>
      <c r="C217" s="66"/>
      <c r="G217" s="126"/>
      <c r="H217" s="20"/>
    </row>
    <row r="218" spans="1:8" ht="15" customHeight="1" x14ac:dyDescent="0.25">
      <c r="A218" s="108">
        <v>1</v>
      </c>
      <c r="B218" s="65"/>
      <c r="C218" s="81" t="s">
        <v>296</v>
      </c>
      <c r="G218" s="126">
        <v>2003</v>
      </c>
      <c r="H218" s="20"/>
    </row>
    <row r="219" spans="1:8" ht="15" customHeight="1" x14ac:dyDescent="0.25">
      <c r="A219" s="108">
        <v>2</v>
      </c>
      <c r="B219" s="65"/>
      <c r="C219" s="81" t="s">
        <v>297</v>
      </c>
      <c r="G219" s="126">
        <v>2003</v>
      </c>
      <c r="H219" s="20"/>
    </row>
    <row r="220" spans="1:8" ht="15" customHeight="1" x14ac:dyDescent="0.25">
      <c r="A220" s="108">
        <v>3</v>
      </c>
      <c r="B220" s="65"/>
      <c r="C220" s="81" t="s">
        <v>298</v>
      </c>
      <c r="G220" s="126">
        <v>2003</v>
      </c>
      <c r="H220" s="20"/>
    </row>
    <row r="221" spans="1:8" ht="15" customHeight="1" x14ac:dyDescent="0.25">
      <c r="A221" s="108">
        <v>4</v>
      </c>
      <c r="B221" s="65"/>
      <c r="C221" s="81" t="s">
        <v>299</v>
      </c>
      <c r="G221" s="126">
        <v>2003</v>
      </c>
      <c r="H221" s="20"/>
    </row>
    <row r="222" spans="1:8" ht="15" customHeight="1" x14ac:dyDescent="0.25">
      <c r="A222" s="108"/>
      <c r="B222" s="66" t="s">
        <v>6844</v>
      </c>
      <c r="C222" s="66"/>
      <c r="G222" s="126"/>
      <c r="H222" s="20"/>
    </row>
    <row r="223" spans="1:8" ht="15" customHeight="1" x14ac:dyDescent="0.25">
      <c r="A223" s="108"/>
      <c r="B223" s="70" t="s">
        <v>6845</v>
      </c>
      <c r="C223" s="70"/>
      <c r="G223" s="126"/>
      <c r="H223" s="20"/>
    </row>
    <row r="224" spans="1:8" ht="15" customHeight="1" x14ac:dyDescent="0.25">
      <c r="A224" s="108" t="s">
        <v>300</v>
      </c>
      <c r="B224" s="71"/>
      <c r="C224" s="83" t="s">
        <v>301</v>
      </c>
      <c r="G224" s="127">
        <v>2022</v>
      </c>
      <c r="H224" s="20"/>
    </row>
    <row r="225" spans="1:8" ht="15" customHeight="1" x14ac:dyDescent="0.25">
      <c r="A225" s="108" t="s">
        <v>302</v>
      </c>
      <c r="B225" s="71"/>
      <c r="C225" s="83" t="s">
        <v>303</v>
      </c>
      <c r="G225" s="126">
        <v>2003</v>
      </c>
      <c r="H225" s="20"/>
    </row>
    <row r="226" spans="1:8" ht="15" customHeight="1" x14ac:dyDescent="0.25">
      <c r="A226" s="108" t="s">
        <v>304</v>
      </c>
      <c r="B226" s="71"/>
      <c r="C226" s="83" t="s">
        <v>305</v>
      </c>
      <c r="G226" s="126">
        <v>1993</v>
      </c>
      <c r="H226" s="20"/>
    </row>
    <row r="227" spans="1:8" ht="15" customHeight="1" x14ac:dyDescent="0.25">
      <c r="A227" s="108" t="s">
        <v>306</v>
      </c>
      <c r="B227" s="71"/>
      <c r="C227" s="83" t="s">
        <v>307</v>
      </c>
      <c r="G227" s="126">
        <v>1939</v>
      </c>
      <c r="H227" s="20"/>
    </row>
    <row r="228" spans="1:8" ht="15" customHeight="1" x14ac:dyDescent="0.25">
      <c r="A228" s="108" t="s">
        <v>308</v>
      </c>
      <c r="B228" s="71"/>
      <c r="C228" s="83" t="s">
        <v>309</v>
      </c>
      <c r="G228" s="126">
        <v>1993</v>
      </c>
      <c r="H228" s="20"/>
    </row>
    <row r="229" spans="1:8" ht="15" customHeight="1" x14ac:dyDescent="0.25">
      <c r="A229" s="108" t="s">
        <v>310</v>
      </c>
      <c r="B229" s="71"/>
      <c r="C229" s="83" t="s">
        <v>311</v>
      </c>
      <c r="G229" s="126">
        <v>1939</v>
      </c>
      <c r="H229" s="20"/>
    </row>
    <row r="230" spans="1:8" ht="15" customHeight="1" x14ac:dyDescent="0.25">
      <c r="A230" s="108" t="s">
        <v>312</v>
      </c>
      <c r="B230" s="71"/>
      <c r="C230" s="83" t="s">
        <v>313</v>
      </c>
      <c r="G230" s="127">
        <v>2022</v>
      </c>
      <c r="H230" s="20"/>
    </row>
    <row r="231" spans="1:8" ht="15" customHeight="1" x14ac:dyDescent="0.25">
      <c r="A231" s="108" t="s">
        <v>314</v>
      </c>
      <c r="B231" s="71"/>
      <c r="C231" s="83" t="s">
        <v>315</v>
      </c>
      <c r="G231" s="127">
        <v>1980</v>
      </c>
      <c r="H231" s="20"/>
    </row>
    <row r="232" spans="1:8" ht="15" customHeight="1" x14ac:dyDescent="0.25">
      <c r="A232" s="108" t="s">
        <v>316</v>
      </c>
      <c r="B232" s="71"/>
      <c r="C232" s="83" t="s">
        <v>317</v>
      </c>
      <c r="G232" s="126">
        <v>1993</v>
      </c>
      <c r="H232" s="20"/>
    </row>
    <row r="233" spans="1:8" ht="15" customHeight="1" x14ac:dyDescent="0.25">
      <c r="A233" s="108" t="s">
        <v>318</v>
      </c>
      <c r="B233" s="71"/>
      <c r="C233" s="83" t="s">
        <v>319</v>
      </c>
      <c r="G233" s="126">
        <v>1993</v>
      </c>
      <c r="H233" s="20"/>
    </row>
    <row r="234" spans="1:8" ht="15" customHeight="1" x14ac:dyDescent="0.25">
      <c r="A234" s="108" t="s">
        <v>320</v>
      </c>
      <c r="B234" s="71"/>
      <c r="C234" s="83" t="s">
        <v>321</v>
      </c>
      <c r="G234" s="127">
        <v>2022</v>
      </c>
      <c r="H234" s="20"/>
    </row>
    <row r="235" spans="1:8" ht="15" customHeight="1" x14ac:dyDescent="0.25">
      <c r="A235" s="108" t="s">
        <v>322</v>
      </c>
      <c r="B235" s="71"/>
      <c r="C235" s="83" t="s">
        <v>323</v>
      </c>
      <c r="G235" s="126">
        <v>1993</v>
      </c>
      <c r="H235" s="20"/>
    </row>
    <row r="236" spans="1:8" ht="15" customHeight="1" x14ac:dyDescent="0.25">
      <c r="A236" s="108" t="s">
        <v>324</v>
      </c>
      <c r="B236" s="71"/>
      <c r="C236" s="83" t="s">
        <v>325</v>
      </c>
      <c r="G236" s="126">
        <v>1993</v>
      </c>
      <c r="H236" s="20"/>
    </row>
    <row r="237" spans="1:8" ht="15" customHeight="1" x14ac:dyDescent="0.25">
      <c r="A237" s="108" t="s">
        <v>326</v>
      </c>
      <c r="B237" s="71"/>
      <c r="C237" s="83" t="s">
        <v>327</v>
      </c>
      <c r="G237" s="127">
        <v>2022</v>
      </c>
      <c r="H237" s="20"/>
    </row>
    <row r="238" spans="1:8" ht="15" customHeight="1" x14ac:dyDescent="0.25">
      <c r="A238" s="108" t="s">
        <v>328</v>
      </c>
      <c r="B238" s="71"/>
      <c r="C238" s="83" t="s">
        <v>329</v>
      </c>
      <c r="G238" s="126">
        <v>1993</v>
      </c>
      <c r="H238" s="20"/>
    </row>
    <row r="239" spans="1:8" ht="15" customHeight="1" x14ac:dyDescent="0.25">
      <c r="A239" s="108" t="s">
        <v>330</v>
      </c>
      <c r="B239" s="71"/>
      <c r="C239" s="83" t="s">
        <v>331</v>
      </c>
      <c r="G239" s="127">
        <v>1995</v>
      </c>
      <c r="H239" s="20"/>
    </row>
    <row r="240" spans="1:8" ht="15" customHeight="1" x14ac:dyDescent="0.25">
      <c r="A240" s="108" t="s">
        <v>332</v>
      </c>
      <c r="B240" s="71"/>
      <c r="C240" s="83" t="s">
        <v>333</v>
      </c>
      <c r="G240" s="126">
        <v>2022</v>
      </c>
      <c r="H240" s="20"/>
    </row>
    <row r="241" spans="1:8" ht="15" customHeight="1" x14ac:dyDescent="0.25">
      <c r="A241" s="108" t="s">
        <v>334</v>
      </c>
      <c r="B241" s="71"/>
      <c r="C241" s="83" t="s">
        <v>335</v>
      </c>
      <c r="G241" s="127">
        <v>1995</v>
      </c>
      <c r="H241" s="20"/>
    </row>
    <row r="242" spans="1:8" ht="15" customHeight="1" x14ac:dyDescent="0.25">
      <c r="A242" s="108" t="s">
        <v>336</v>
      </c>
      <c r="B242" s="71"/>
      <c r="C242" s="83" t="s">
        <v>337</v>
      </c>
      <c r="G242" s="126">
        <v>1939</v>
      </c>
      <c r="H242" s="20"/>
    </row>
    <row r="243" spans="1:8" ht="15" customHeight="1" x14ac:dyDescent="0.25">
      <c r="A243" s="108" t="s">
        <v>338</v>
      </c>
      <c r="B243" s="71"/>
      <c r="C243" s="83" t="s">
        <v>339</v>
      </c>
      <c r="G243" s="126">
        <v>1939</v>
      </c>
      <c r="H243" s="20"/>
    </row>
    <row r="244" spans="1:8" ht="15" customHeight="1" x14ac:dyDescent="0.25">
      <c r="A244" s="108" t="s">
        <v>340</v>
      </c>
      <c r="B244" s="71"/>
      <c r="C244" s="83" t="s">
        <v>341</v>
      </c>
      <c r="G244" s="127">
        <v>1995</v>
      </c>
      <c r="H244" s="20"/>
    </row>
    <row r="245" spans="1:8" ht="15" customHeight="1" x14ac:dyDescent="0.25">
      <c r="A245" s="108" t="s">
        <v>342</v>
      </c>
      <c r="B245" s="71"/>
      <c r="C245" s="83" t="s">
        <v>343</v>
      </c>
      <c r="G245" s="127">
        <v>2022</v>
      </c>
      <c r="H245" s="20"/>
    </row>
    <row r="246" spans="1:8" ht="15" customHeight="1" x14ac:dyDescent="0.25">
      <c r="A246" s="108" t="s">
        <v>344</v>
      </c>
      <c r="B246" s="71"/>
      <c r="C246" s="83" t="s">
        <v>345</v>
      </c>
      <c r="G246" s="126">
        <v>1993</v>
      </c>
      <c r="H246" s="20"/>
    </row>
    <row r="247" spans="1:8" ht="15" customHeight="1" x14ac:dyDescent="0.25">
      <c r="A247" s="108" t="s">
        <v>346</v>
      </c>
      <c r="B247" s="71"/>
      <c r="C247" s="83" t="s">
        <v>347</v>
      </c>
      <c r="G247" s="127">
        <v>1995</v>
      </c>
      <c r="H247" s="20"/>
    </row>
    <row r="248" spans="1:8" ht="15" customHeight="1" x14ac:dyDescent="0.25">
      <c r="A248" s="108" t="s">
        <v>348</v>
      </c>
      <c r="B248" s="71"/>
      <c r="C248" s="83" t="s">
        <v>349</v>
      </c>
      <c r="G248" s="127">
        <v>1965</v>
      </c>
      <c r="H248" s="20"/>
    </row>
    <row r="249" spans="1:8" ht="15" customHeight="1" x14ac:dyDescent="0.25">
      <c r="A249" s="108" t="s">
        <v>350</v>
      </c>
      <c r="B249" s="71"/>
      <c r="C249" s="83" t="s">
        <v>351</v>
      </c>
      <c r="G249" s="126">
        <v>2022</v>
      </c>
      <c r="H249" s="20"/>
    </row>
    <row r="250" spans="1:8" ht="15" customHeight="1" x14ac:dyDescent="0.25">
      <c r="A250" s="108" t="s">
        <v>352</v>
      </c>
      <c r="B250" s="71"/>
      <c r="C250" s="83" t="s">
        <v>353</v>
      </c>
      <c r="G250" s="127">
        <v>2022</v>
      </c>
      <c r="H250" s="20"/>
    </row>
    <row r="251" spans="1:8" ht="15" customHeight="1" x14ac:dyDescent="0.25">
      <c r="A251" s="108" t="s">
        <v>354</v>
      </c>
      <c r="B251" s="71"/>
      <c r="C251" s="83" t="s">
        <v>355</v>
      </c>
      <c r="G251" s="126">
        <v>1952</v>
      </c>
      <c r="H251" s="20"/>
    </row>
    <row r="252" spans="1:8" ht="15" customHeight="1" x14ac:dyDescent="0.25">
      <c r="A252" s="108" t="s">
        <v>356</v>
      </c>
      <c r="B252" s="71"/>
      <c r="C252" s="83" t="s">
        <v>357</v>
      </c>
      <c r="G252" s="126">
        <v>1952</v>
      </c>
      <c r="H252" s="20"/>
    </row>
    <row r="253" spans="1:8" ht="15" customHeight="1" x14ac:dyDescent="0.25">
      <c r="A253" s="108" t="s">
        <v>358</v>
      </c>
      <c r="B253" s="71"/>
      <c r="C253" s="83" t="s">
        <v>359</v>
      </c>
      <c r="G253" s="126">
        <v>1952</v>
      </c>
      <c r="H253" s="20"/>
    </row>
    <row r="254" spans="1:8" ht="15" customHeight="1" x14ac:dyDescent="0.25">
      <c r="A254" s="108" t="s">
        <v>360</v>
      </c>
      <c r="B254" s="71"/>
      <c r="C254" s="83" t="s">
        <v>361</v>
      </c>
      <c r="G254" s="126">
        <v>1936</v>
      </c>
      <c r="H254" s="20"/>
    </row>
    <row r="255" spans="1:8" ht="15" customHeight="1" x14ac:dyDescent="0.25">
      <c r="A255" s="108" t="s">
        <v>362</v>
      </c>
      <c r="B255" s="71"/>
      <c r="C255" s="83" t="s">
        <v>363</v>
      </c>
      <c r="G255" s="127">
        <v>2022</v>
      </c>
      <c r="H255" s="20"/>
    </row>
    <row r="256" spans="1:8" ht="15" customHeight="1" x14ac:dyDescent="0.25">
      <c r="A256" s="108" t="s">
        <v>364</v>
      </c>
      <c r="B256" s="71"/>
      <c r="C256" s="83" t="s">
        <v>365</v>
      </c>
      <c r="G256" s="126">
        <v>1952</v>
      </c>
      <c r="H256" s="20"/>
    </row>
    <row r="257" spans="1:8" ht="15" customHeight="1" x14ac:dyDescent="0.25">
      <c r="A257" s="108" t="s">
        <v>366</v>
      </c>
      <c r="B257" s="71"/>
      <c r="C257" s="83" t="s">
        <v>367</v>
      </c>
      <c r="G257" s="126">
        <v>1952</v>
      </c>
      <c r="H257" s="20"/>
    </row>
    <row r="258" spans="1:8" ht="15" customHeight="1" x14ac:dyDescent="0.25">
      <c r="A258" s="108" t="s">
        <v>368</v>
      </c>
      <c r="B258" s="71"/>
      <c r="C258" s="83" t="s">
        <v>369</v>
      </c>
      <c r="G258" s="126">
        <v>1952</v>
      </c>
      <c r="H258" s="20"/>
    </row>
    <row r="259" spans="1:8" ht="15" customHeight="1" x14ac:dyDescent="0.25">
      <c r="A259" s="108" t="s">
        <v>370</v>
      </c>
      <c r="B259" s="71"/>
      <c r="C259" s="83" t="s">
        <v>371</v>
      </c>
      <c r="G259" s="126">
        <v>1952</v>
      </c>
      <c r="H259" s="20"/>
    </row>
    <row r="260" spans="1:8" ht="15" customHeight="1" x14ac:dyDescent="0.25">
      <c r="A260" s="108" t="s">
        <v>372</v>
      </c>
      <c r="B260" s="71"/>
      <c r="C260" s="83" t="s">
        <v>373</v>
      </c>
      <c r="G260" s="127">
        <v>2022</v>
      </c>
      <c r="H260" s="20"/>
    </row>
    <row r="261" spans="1:8" ht="15" customHeight="1" x14ac:dyDescent="0.25">
      <c r="A261" s="108" t="s">
        <v>374</v>
      </c>
      <c r="B261" s="71"/>
      <c r="C261" s="83" t="s">
        <v>375</v>
      </c>
      <c r="G261" s="127">
        <v>2022</v>
      </c>
      <c r="H261" s="20"/>
    </row>
    <row r="262" spans="1:8" ht="15" customHeight="1" x14ac:dyDescent="0.25">
      <c r="A262" s="108" t="s">
        <v>376</v>
      </c>
      <c r="B262" s="71"/>
      <c r="C262" s="83" t="s">
        <v>377</v>
      </c>
      <c r="G262" s="126">
        <v>1952</v>
      </c>
      <c r="H262" s="20"/>
    </row>
    <row r="263" spans="1:8" ht="15" customHeight="1" x14ac:dyDescent="0.25">
      <c r="A263" s="108" t="s">
        <v>378</v>
      </c>
      <c r="B263" s="71"/>
      <c r="C263" s="83" t="s">
        <v>379</v>
      </c>
      <c r="G263" s="126">
        <v>1996</v>
      </c>
      <c r="H263" s="20"/>
    </row>
    <row r="264" spans="1:8" ht="15" customHeight="1" x14ac:dyDescent="0.25">
      <c r="A264" s="108" t="s">
        <v>380</v>
      </c>
      <c r="B264" s="71"/>
      <c r="C264" s="83" t="s">
        <v>381</v>
      </c>
      <c r="G264" s="126">
        <v>1996</v>
      </c>
      <c r="H264" s="20"/>
    </row>
    <row r="265" spans="1:8" ht="15" customHeight="1" x14ac:dyDescent="0.25">
      <c r="A265" s="108" t="s">
        <v>382</v>
      </c>
      <c r="B265" s="71"/>
      <c r="C265" s="83" t="s">
        <v>383</v>
      </c>
      <c r="G265" s="126">
        <v>1960</v>
      </c>
      <c r="H265" s="20"/>
    </row>
    <row r="266" spans="1:8" ht="15" customHeight="1" x14ac:dyDescent="0.25">
      <c r="A266" s="108" t="s">
        <v>384</v>
      </c>
      <c r="B266" s="71"/>
      <c r="C266" s="83" t="s">
        <v>385</v>
      </c>
      <c r="G266" s="127">
        <v>2022</v>
      </c>
      <c r="H266" s="20"/>
    </row>
    <row r="267" spans="1:8" ht="15" customHeight="1" x14ac:dyDescent="0.25">
      <c r="A267" s="108" t="s">
        <v>386</v>
      </c>
      <c r="B267" s="71"/>
      <c r="C267" s="83" t="s">
        <v>387</v>
      </c>
      <c r="G267" s="127">
        <v>2022</v>
      </c>
      <c r="H267" s="20"/>
    </row>
    <row r="268" spans="1:8" ht="15" customHeight="1" x14ac:dyDescent="0.25">
      <c r="A268" s="108" t="s">
        <v>388</v>
      </c>
      <c r="B268" s="71"/>
      <c r="C268" s="83" t="s">
        <v>389</v>
      </c>
      <c r="G268" s="126">
        <v>1993</v>
      </c>
      <c r="H268" s="20"/>
    </row>
    <row r="269" spans="1:8" ht="15" customHeight="1" x14ac:dyDescent="0.25">
      <c r="A269" s="108" t="s">
        <v>390</v>
      </c>
      <c r="B269" s="71"/>
      <c r="C269" s="83" t="s">
        <v>391</v>
      </c>
      <c r="G269" s="126">
        <v>1993</v>
      </c>
      <c r="H269" s="20"/>
    </row>
    <row r="270" spans="1:8" ht="15" customHeight="1" x14ac:dyDescent="0.25">
      <c r="A270" s="108" t="s">
        <v>392</v>
      </c>
      <c r="B270" s="71"/>
      <c r="C270" s="83" t="s">
        <v>393</v>
      </c>
      <c r="G270" s="127">
        <v>1993</v>
      </c>
      <c r="H270" s="20"/>
    </row>
    <row r="271" spans="1:8" ht="15" customHeight="1" x14ac:dyDescent="0.25">
      <c r="A271" s="108" t="s">
        <v>394</v>
      </c>
      <c r="B271" s="71"/>
      <c r="C271" s="83" t="s">
        <v>395</v>
      </c>
      <c r="G271" s="127">
        <v>2022</v>
      </c>
      <c r="H271" s="20"/>
    </row>
    <row r="272" spans="1:8" ht="15" customHeight="1" x14ac:dyDescent="0.25">
      <c r="A272" s="108" t="s">
        <v>396</v>
      </c>
      <c r="B272" s="71"/>
      <c r="C272" s="83" t="s">
        <v>397</v>
      </c>
      <c r="G272" s="126">
        <v>1965</v>
      </c>
      <c r="H272" s="20"/>
    </row>
    <row r="273" spans="1:8" ht="15" customHeight="1" x14ac:dyDescent="0.25">
      <c r="A273" s="108" t="s">
        <v>398</v>
      </c>
      <c r="B273" s="71"/>
      <c r="C273" s="83" t="s">
        <v>399</v>
      </c>
      <c r="G273" s="126">
        <v>1965</v>
      </c>
      <c r="H273" s="20"/>
    </row>
    <row r="274" spans="1:8" ht="15" customHeight="1" x14ac:dyDescent="0.25">
      <c r="A274" s="108" t="s">
        <v>400</v>
      </c>
      <c r="B274" s="71"/>
      <c r="C274" s="83" t="s">
        <v>401</v>
      </c>
      <c r="G274" s="127">
        <v>1993</v>
      </c>
      <c r="H274" s="20"/>
    </row>
    <row r="275" spans="1:8" ht="15" customHeight="1" x14ac:dyDescent="0.25">
      <c r="A275" s="108" t="s">
        <v>402</v>
      </c>
      <c r="B275" s="71"/>
      <c r="C275" s="83" t="s">
        <v>403</v>
      </c>
      <c r="G275" s="126">
        <v>1965</v>
      </c>
      <c r="H275" s="20"/>
    </row>
    <row r="276" spans="1:8" ht="15" customHeight="1" x14ac:dyDescent="0.25">
      <c r="A276" s="108" t="s">
        <v>404</v>
      </c>
      <c r="B276" s="71"/>
      <c r="C276" s="83" t="s">
        <v>405</v>
      </c>
      <c r="G276" s="127">
        <v>2022</v>
      </c>
      <c r="H276" s="20"/>
    </row>
    <row r="277" spans="1:8" ht="15" customHeight="1" x14ac:dyDescent="0.25">
      <c r="A277" s="108" t="s">
        <v>406</v>
      </c>
      <c r="B277" s="71"/>
      <c r="C277" s="83" t="s">
        <v>407</v>
      </c>
      <c r="G277" s="127">
        <v>1993</v>
      </c>
      <c r="H277" s="20"/>
    </row>
    <row r="278" spans="1:8" ht="15" customHeight="1" x14ac:dyDescent="0.25">
      <c r="A278" s="108" t="s">
        <v>408</v>
      </c>
      <c r="B278" s="71"/>
      <c r="C278" s="83" t="s">
        <v>409</v>
      </c>
      <c r="G278" s="126">
        <v>1965</v>
      </c>
      <c r="H278" s="20"/>
    </row>
    <row r="279" spans="1:8" ht="15" customHeight="1" x14ac:dyDescent="0.25">
      <c r="A279" s="108" t="s">
        <v>410</v>
      </c>
      <c r="B279" s="71"/>
      <c r="C279" s="83" t="s">
        <v>411</v>
      </c>
      <c r="G279" s="126">
        <v>1993</v>
      </c>
      <c r="H279" s="20"/>
    </row>
    <row r="280" spans="1:8" ht="15" customHeight="1" x14ac:dyDescent="0.25">
      <c r="A280" s="108" t="s">
        <v>412</v>
      </c>
      <c r="B280" s="71"/>
      <c r="C280" s="83" t="s">
        <v>413</v>
      </c>
      <c r="G280" s="126">
        <v>1965</v>
      </c>
      <c r="H280" s="20"/>
    </row>
    <row r="281" spans="1:8" ht="15" customHeight="1" x14ac:dyDescent="0.25">
      <c r="A281" s="108" t="s">
        <v>414</v>
      </c>
      <c r="B281" s="71"/>
      <c r="C281" s="83" t="s">
        <v>415</v>
      </c>
      <c r="G281" s="126">
        <v>1965</v>
      </c>
      <c r="H281" s="20"/>
    </row>
    <row r="282" spans="1:8" ht="15" customHeight="1" x14ac:dyDescent="0.25">
      <c r="A282" s="108" t="s">
        <v>416</v>
      </c>
      <c r="B282" s="71"/>
      <c r="C282" s="83" t="s">
        <v>417</v>
      </c>
      <c r="G282" s="127">
        <v>1993</v>
      </c>
      <c r="H282" s="20"/>
    </row>
    <row r="283" spans="1:8" ht="15" customHeight="1" x14ac:dyDescent="0.25">
      <c r="A283" s="108" t="s">
        <v>418</v>
      </c>
      <c r="B283" s="71"/>
      <c r="C283" s="83" t="s">
        <v>419</v>
      </c>
      <c r="G283" s="126">
        <v>1993</v>
      </c>
      <c r="H283" s="20"/>
    </row>
    <row r="284" spans="1:8" ht="15" customHeight="1" x14ac:dyDescent="0.25">
      <c r="A284" s="108" t="s">
        <v>420</v>
      </c>
      <c r="B284" s="71"/>
      <c r="C284" s="83" t="s">
        <v>421</v>
      </c>
      <c r="G284" s="126">
        <v>1993</v>
      </c>
      <c r="H284" s="20"/>
    </row>
    <row r="285" spans="1:8" ht="15" customHeight="1" x14ac:dyDescent="0.25">
      <c r="A285" s="108" t="s">
        <v>422</v>
      </c>
      <c r="B285" s="71"/>
      <c r="C285" s="83" t="s">
        <v>423</v>
      </c>
      <c r="G285" s="126">
        <v>1960</v>
      </c>
      <c r="H285" s="20"/>
    </row>
    <row r="286" spans="1:8" ht="15" customHeight="1" x14ac:dyDescent="0.25">
      <c r="A286" s="108" t="s">
        <v>424</v>
      </c>
      <c r="B286" s="71"/>
      <c r="C286" s="83" t="s">
        <v>425</v>
      </c>
      <c r="G286" s="126">
        <v>1965</v>
      </c>
      <c r="H286" s="20"/>
    </row>
    <row r="287" spans="1:8" ht="15" customHeight="1" x14ac:dyDescent="0.25">
      <c r="A287" s="108" t="s">
        <v>426</v>
      </c>
      <c r="B287" s="71"/>
      <c r="C287" s="83" t="s">
        <v>427</v>
      </c>
      <c r="G287" s="127">
        <v>1993</v>
      </c>
      <c r="H287" s="20"/>
    </row>
    <row r="288" spans="1:8" ht="15" customHeight="1" x14ac:dyDescent="0.25">
      <c r="A288" s="108" t="s">
        <v>428</v>
      </c>
      <c r="B288" s="71"/>
      <c r="C288" s="83" t="s">
        <v>429</v>
      </c>
      <c r="G288" s="126">
        <v>1965</v>
      </c>
      <c r="H288" s="20"/>
    </row>
    <row r="289" spans="1:8" ht="15" customHeight="1" x14ac:dyDescent="0.25">
      <c r="A289" s="108" t="s">
        <v>430</v>
      </c>
      <c r="B289" s="71"/>
      <c r="C289" s="83" t="s">
        <v>431</v>
      </c>
      <c r="G289" s="126">
        <v>1962</v>
      </c>
      <c r="H289" s="20"/>
    </row>
    <row r="290" spans="1:8" ht="15" customHeight="1" x14ac:dyDescent="0.25">
      <c r="A290" s="108" t="s">
        <v>432</v>
      </c>
      <c r="B290" s="71"/>
      <c r="C290" s="83" t="s">
        <v>433</v>
      </c>
      <c r="G290" s="126">
        <v>1962</v>
      </c>
      <c r="H290" s="20"/>
    </row>
    <row r="291" spans="1:8" ht="15" customHeight="1" x14ac:dyDescent="0.25">
      <c r="A291" s="108" t="s">
        <v>434</v>
      </c>
      <c r="B291" s="71"/>
      <c r="C291" s="83" t="s">
        <v>435</v>
      </c>
      <c r="G291" s="126">
        <v>1960</v>
      </c>
      <c r="H291" s="20"/>
    </row>
    <row r="292" spans="1:8" ht="15" customHeight="1" x14ac:dyDescent="0.25">
      <c r="A292" s="108" t="s">
        <v>436</v>
      </c>
      <c r="B292" s="71"/>
      <c r="C292" s="83" t="s">
        <v>437</v>
      </c>
      <c r="G292" s="126">
        <v>1960</v>
      </c>
      <c r="H292" s="20"/>
    </row>
    <row r="293" spans="1:8" ht="15" customHeight="1" x14ac:dyDescent="0.25">
      <c r="A293" s="108" t="s">
        <v>438</v>
      </c>
      <c r="B293" s="71"/>
      <c r="C293" s="83" t="s">
        <v>439</v>
      </c>
      <c r="G293" s="127">
        <v>2022</v>
      </c>
      <c r="H293" s="20"/>
    </row>
    <row r="294" spans="1:8" ht="15" customHeight="1" x14ac:dyDescent="0.25">
      <c r="A294" s="108" t="s">
        <v>440</v>
      </c>
      <c r="B294" s="71"/>
      <c r="C294" s="83" t="s">
        <v>441</v>
      </c>
      <c r="G294" s="126">
        <v>1962</v>
      </c>
      <c r="H294" s="20"/>
    </row>
    <row r="295" spans="1:8" ht="15" customHeight="1" x14ac:dyDescent="0.25">
      <c r="A295" s="108" t="s">
        <v>442</v>
      </c>
      <c r="B295" s="71"/>
      <c r="C295" s="83" t="s">
        <v>443</v>
      </c>
      <c r="E295" s="116" t="s">
        <v>6838</v>
      </c>
      <c r="G295" s="126">
        <v>1962</v>
      </c>
      <c r="H295" s="20"/>
    </row>
    <row r="296" spans="1:8" ht="15" customHeight="1" x14ac:dyDescent="0.25">
      <c r="A296" s="108" t="s">
        <v>444</v>
      </c>
      <c r="B296" s="71"/>
      <c r="C296" s="83" t="s">
        <v>445</v>
      </c>
      <c r="G296" s="126">
        <v>1962</v>
      </c>
      <c r="H296" s="20"/>
    </row>
    <row r="297" spans="1:8" ht="15" customHeight="1" x14ac:dyDescent="0.25">
      <c r="A297" s="108" t="s">
        <v>446</v>
      </c>
      <c r="B297" s="71"/>
      <c r="C297" s="83" t="s">
        <v>447</v>
      </c>
      <c r="G297" s="126">
        <v>1962</v>
      </c>
      <c r="H297" s="20"/>
    </row>
    <row r="298" spans="1:8" ht="15" customHeight="1" x14ac:dyDescent="0.25">
      <c r="A298" s="108" t="s">
        <v>448</v>
      </c>
      <c r="B298" s="71"/>
      <c r="C298" s="83" t="s">
        <v>449</v>
      </c>
      <c r="G298" s="126">
        <v>1962</v>
      </c>
      <c r="H298" s="20"/>
    </row>
    <row r="299" spans="1:8" ht="15" customHeight="1" x14ac:dyDescent="0.25">
      <c r="A299" s="108" t="s">
        <v>450</v>
      </c>
      <c r="B299" s="71"/>
      <c r="C299" s="83" t="s">
        <v>451</v>
      </c>
      <c r="G299" s="126">
        <v>1962</v>
      </c>
      <c r="H299" s="20"/>
    </row>
    <row r="300" spans="1:8" ht="15" customHeight="1" x14ac:dyDescent="0.25">
      <c r="A300" s="108" t="s">
        <v>452</v>
      </c>
      <c r="B300" s="71"/>
      <c r="C300" s="83" t="s">
        <v>453</v>
      </c>
      <c r="G300" s="126">
        <v>1962</v>
      </c>
      <c r="H300" s="20"/>
    </row>
    <row r="301" spans="1:8" ht="15" customHeight="1" x14ac:dyDescent="0.25">
      <c r="A301" s="108" t="s">
        <v>454</v>
      </c>
      <c r="B301" s="71"/>
      <c r="C301" s="83" t="s">
        <v>455</v>
      </c>
      <c r="G301" s="126">
        <v>1962</v>
      </c>
      <c r="H301" s="20"/>
    </row>
    <row r="302" spans="1:8" ht="15" customHeight="1" x14ac:dyDescent="0.25">
      <c r="A302" s="108" t="s">
        <v>456</v>
      </c>
      <c r="B302" s="71"/>
      <c r="C302" s="83" t="s">
        <v>457</v>
      </c>
      <c r="G302" s="126">
        <v>1962</v>
      </c>
      <c r="H302" s="20"/>
    </row>
    <row r="303" spans="1:8" ht="15" customHeight="1" x14ac:dyDescent="0.25">
      <c r="A303" s="108" t="s">
        <v>458</v>
      </c>
      <c r="B303" s="71"/>
      <c r="C303" s="83" t="s">
        <v>459</v>
      </c>
      <c r="G303" s="126">
        <v>1962</v>
      </c>
      <c r="H303" s="20"/>
    </row>
    <row r="304" spans="1:8" ht="15" customHeight="1" x14ac:dyDescent="0.25">
      <c r="A304" s="108" t="s">
        <v>460</v>
      </c>
      <c r="B304" s="71"/>
      <c r="C304" s="83" t="s">
        <v>461</v>
      </c>
      <c r="G304" s="126">
        <v>1962</v>
      </c>
      <c r="H304" s="20"/>
    </row>
    <row r="305" spans="1:8" ht="15" customHeight="1" x14ac:dyDescent="0.25">
      <c r="A305" s="108" t="s">
        <v>462</v>
      </c>
      <c r="B305" s="71"/>
      <c r="C305" s="83" t="s">
        <v>463</v>
      </c>
      <c r="G305" s="126">
        <v>1962</v>
      </c>
      <c r="H305" s="20"/>
    </row>
    <row r="306" spans="1:8" ht="15" customHeight="1" x14ac:dyDescent="0.25">
      <c r="A306" s="108" t="s">
        <v>464</v>
      </c>
      <c r="B306" s="71"/>
      <c r="C306" s="83" t="s">
        <v>465</v>
      </c>
      <c r="G306" s="126">
        <v>1962</v>
      </c>
      <c r="H306" s="20"/>
    </row>
    <row r="307" spans="1:8" ht="15" customHeight="1" x14ac:dyDescent="0.25">
      <c r="A307" s="108" t="s">
        <v>466</v>
      </c>
      <c r="B307" s="71"/>
      <c r="C307" s="83" t="s">
        <v>467</v>
      </c>
      <c r="G307" s="126">
        <v>1962</v>
      </c>
      <c r="H307" s="20"/>
    </row>
    <row r="308" spans="1:8" ht="15" customHeight="1" x14ac:dyDescent="0.25">
      <c r="A308" s="108" t="s">
        <v>468</v>
      </c>
      <c r="B308" s="71"/>
      <c r="C308" s="83" t="s">
        <v>469</v>
      </c>
      <c r="G308" s="127">
        <v>2022</v>
      </c>
      <c r="H308" s="20"/>
    </row>
    <row r="309" spans="1:8" ht="15" customHeight="1" x14ac:dyDescent="0.25">
      <c r="A309" s="108" t="s">
        <v>470</v>
      </c>
      <c r="B309" s="71"/>
      <c r="C309" s="83" t="s">
        <v>471</v>
      </c>
      <c r="G309" s="126">
        <v>1960</v>
      </c>
      <c r="H309" s="20"/>
    </row>
    <row r="310" spans="1:8" ht="15" customHeight="1" x14ac:dyDescent="0.25">
      <c r="A310" s="108" t="s">
        <v>472</v>
      </c>
      <c r="B310" s="71"/>
      <c r="C310" s="83" t="s">
        <v>473</v>
      </c>
      <c r="G310" s="126">
        <v>1960</v>
      </c>
      <c r="H310" s="20"/>
    </row>
    <row r="311" spans="1:8" ht="15" customHeight="1" x14ac:dyDescent="0.25">
      <c r="A311" s="108" t="s">
        <v>474</v>
      </c>
      <c r="B311" s="71"/>
      <c r="C311" s="83" t="s">
        <v>475</v>
      </c>
      <c r="G311" s="126">
        <v>1960</v>
      </c>
      <c r="H311" s="20"/>
    </row>
    <row r="312" spans="1:8" ht="15" customHeight="1" x14ac:dyDescent="0.25">
      <c r="A312" s="108" t="s">
        <v>476</v>
      </c>
      <c r="B312" s="71"/>
      <c r="C312" s="83" t="s">
        <v>477</v>
      </c>
      <c r="G312" s="126">
        <v>1960</v>
      </c>
      <c r="H312" s="20"/>
    </row>
    <row r="313" spans="1:8" ht="15" customHeight="1" x14ac:dyDescent="0.25">
      <c r="A313" s="108" t="s">
        <v>478</v>
      </c>
      <c r="B313" s="71"/>
      <c r="C313" s="83" t="s">
        <v>479</v>
      </c>
      <c r="G313" s="126">
        <v>1960</v>
      </c>
      <c r="H313" s="20"/>
    </row>
    <row r="314" spans="1:8" ht="15" customHeight="1" x14ac:dyDescent="0.25">
      <c r="A314" s="108" t="s">
        <v>480</v>
      </c>
      <c r="B314" s="71"/>
      <c r="C314" s="83" t="s">
        <v>481</v>
      </c>
      <c r="G314" s="126">
        <v>1960</v>
      </c>
      <c r="H314" s="20"/>
    </row>
    <row r="315" spans="1:8" ht="15" customHeight="1" x14ac:dyDescent="0.25">
      <c r="A315" s="108" t="s">
        <v>482</v>
      </c>
      <c r="B315" s="71"/>
      <c r="C315" s="83" t="s">
        <v>483</v>
      </c>
      <c r="G315" s="126">
        <v>1960</v>
      </c>
      <c r="H315" s="20"/>
    </row>
    <row r="316" spans="1:8" ht="15" customHeight="1" x14ac:dyDescent="0.25">
      <c r="A316" s="108" t="s">
        <v>484</v>
      </c>
      <c r="B316" s="71"/>
      <c r="C316" s="83" t="s">
        <v>485</v>
      </c>
      <c r="G316" s="126">
        <v>1960</v>
      </c>
      <c r="H316" s="20"/>
    </row>
    <row r="317" spans="1:8" ht="15" customHeight="1" x14ac:dyDescent="0.25">
      <c r="A317" s="108" t="s">
        <v>486</v>
      </c>
      <c r="B317" s="71"/>
      <c r="C317" s="83" t="s">
        <v>487</v>
      </c>
      <c r="G317" s="126">
        <v>1960</v>
      </c>
      <c r="H317" s="20"/>
    </row>
    <row r="318" spans="1:8" ht="15" customHeight="1" x14ac:dyDescent="0.25">
      <c r="A318" s="108" t="s">
        <v>488</v>
      </c>
      <c r="B318" s="71"/>
      <c r="C318" s="83" t="s">
        <v>489</v>
      </c>
      <c r="G318" s="126">
        <v>1960</v>
      </c>
      <c r="H318" s="20"/>
    </row>
    <row r="319" spans="1:8" ht="15" customHeight="1" x14ac:dyDescent="0.25">
      <c r="A319" s="108" t="s">
        <v>490</v>
      </c>
      <c r="B319" s="71"/>
      <c r="C319" s="83" t="s">
        <v>491</v>
      </c>
      <c r="G319" s="126">
        <v>1960</v>
      </c>
      <c r="H319" s="20"/>
    </row>
    <row r="320" spans="1:8" ht="15" customHeight="1" x14ac:dyDescent="0.25">
      <c r="A320" s="108" t="s">
        <v>492</v>
      </c>
      <c r="B320" s="71"/>
      <c r="C320" s="83" t="s">
        <v>493</v>
      </c>
      <c r="G320" s="126">
        <v>1950</v>
      </c>
      <c r="H320" s="20"/>
    </row>
    <row r="321" spans="1:8" ht="15" customHeight="1" x14ac:dyDescent="0.25">
      <c r="A321" s="108" t="s">
        <v>494</v>
      </c>
      <c r="B321" s="71"/>
      <c r="C321" s="83" t="s">
        <v>495</v>
      </c>
      <c r="G321" s="126">
        <v>1986</v>
      </c>
      <c r="H321" s="20"/>
    </row>
    <row r="322" spans="1:8" ht="15" customHeight="1" x14ac:dyDescent="0.25">
      <c r="A322" s="108" t="s">
        <v>496</v>
      </c>
      <c r="B322" s="71"/>
      <c r="C322" s="83" t="s">
        <v>497</v>
      </c>
      <c r="G322" s="126">
        <v>1960</v>
      </c>
      <c r="H322" s="20"/>
    </row>
    <row r="323" spans="1:8" ht="15" customHeight="1" x14ac:dyDescent="0.25">
      <c r="A323" s="108" t="s">
        <v>498</v>
      </c>
      <c r="B323" s="71"/>
      <c r="C323" s="83" t="s">
        <v>499</v>
      </c>
      <c r="G323" s="127">
        <v>2022</v>
      </c>
      <c r="H323" s="20"/>
    </row>
    <row r="324" spans="1:8" ht="15" customHeight="1" x14ac:dyDescent="0.25">
      <c r="A324" s="108" t="s">
        <v>500</v>
      </c>
      <c r="B324" s="71"/>
      <c r="C324" s="83" t="s">
        <v>501</v>
      </c>
      <c r="G324" s="126">
        <v>1960</v>
      </c>
      <c r="H324" s="20"/>
    </row>
    <row r="325" spans="1:8" ht="15" customHeight="1" x14ac:dyDescent="0.25">
      <c r="A325" s="108" t="s">
        <v>502</v>
      </c>
      <c r="B325" s="71"/>
      <c r="C325" s="83" t="s">
        <v>503</v>
      </c>
      <c r="G325" s="127">
        <v>2022</v>
      </c>
      <c r="H325" s="20"/>
    </row>
    <row r="326" spans="1:8" ht="15" customHeight="1" x14ac:dyDescent="0.25">
      <c r="A326" s="108" t="s">
        <v>504</v>
      </c>
      <c r="B326" s="71"/>
      <c r="C326" s="83" t="s">
        <v>505</v>
      </c>
      <c r="G326" s="126">
        <v>1960</v>
      </c>
      <c r="H326" s="20"/>
    </row>
    <row r="327" spans="1:8" ht="15" customHeight="1" x14ac:dyDescent="0.25">
      <c r="A327" s="108" t="s">
        <v>506</v>
      </c>
      <c r="B327" s="71"/>
      <c r="C327" s="83" t="s">
        <v>507</v>
      </c>
      <c r="G327" s="126">
        <v>1960</v>
      </c>
      <c r="H327" s="20"/>
    </row>
    <row r="328" spans="1:8" ht="15" customHeight="1" x14ac:dyDescent="0.25">
      <c r="A328" s="108" t="s">
        <v>508</v>
      </c>
      <c r="B328" s="71"/>
      <c r="C328" s="83" t="s">
        <v>509</v>
      </c>
      <c r="G328" s="126">
        <v>1960</v>
      </c>
      <c r="H328" s="20"/>
    </row>
    <row r="329" spans="1:8" ht="15" customHeight="1" x14ac:dyDescent="0.25">
      <c r="A329" s="108" t="s">
        <v>510</v>
      </c>
      <c r="B329" s="71"/>
      <c r="C329" s="83" t="s">
        <v>511</v>
      </c>
      <c r="G329" s="126">
        <v>1960</v>
      </c>
      <c r="H329" s="20"/>
    </row>
    <row r="330" spans="1:8" ht="15" customHeight="1" x14ac:dyDescent="0.25">
      <c r="A330" s="108" t="s">
        <v>512</v>
      </c>
      <c r="B330" s="71"/>
      <c r="C330" s="83" t="s">
        <v>513</v>
      </c>
      <c r="G330" s="126">
        <v>1960</v>
      </c>
      <c r="H330" s="20"/>
    </row>
    <row r="331" spans="1:8" ht="15" customHeight="1" x14ac:dyDescent="0.25">
      <c r="A331" s="108" t="s">
        <v>514</v>
      </c>
      <c r="B331" s="71"/>
      <c r="C331" s="83" t="s">
        <v>515</v>
      </c>
      <c r="G331" s="127">
        <v>2022</v>
      </c>
      <c r="H331" s="20"/>
    </row>
    <row r="332" spans="1:8" ht="15" customHeight="1" x14ac:dyDescent="0.25">
      <c r="A332" s="108" t="s">
        <v>516</v>
      </c>
      <c r="B332" s="71"/>
      <c r="C332" s="83" t="s">
        <v>517</v>
      </c>
      <c r="G332" s="127">
        <v>2022</v>
      </c>
      <c r="H332" s="20"/>
    </row>
    <row r="333" spans="1:8" ht="15" customHeight="1" x14ac:dyDescent="0.25">
      <c r="A333" s="108" t="s">
        <v>518</v>
      </c>
      <c r="B333" s="71"/>
      <c r="C333" s="83" t="s">
        <v>519</v>
      </c>
      <c r="G333" s="126">
        <v>1960</v>
      </c>
      <c r="H333" s="20"/>
    </row>
    <row r="334" spans="1:8" ht="15" customHeight="1" x14ac:dyDescent="0.25">
      <c r="A334" s="108" t="s">
        <v>520</v>
      </c>
      <c r="B334" s="71"/>
      <c r="C334" s="83" t="s">
        <v>521</v>
      </c>
      <c r="G334" s="126">
        <v>1960</v>
      </c>
      <c r="H334" s="20"/>
    </row>
    <row r="335" spans="1:8" ht="15" customHeight="1" x14ac:dyDescent="0.25">
      <c r="A335" s="108" t="s">
        <v>522</v>
      </c>
      <c r="B335" s="71"/>
      <c r="C335" s="83" t="s">
        <v>523</v>
      </c>
      <c r="G335" s="126">
        <v>1960</v>
      </c>
      <c r="H335" s="20"/>
    </row>
    <row r="336" spans="1:8" ht="15" customHeight="1" x14ac:dyDescent="0.25">
      <c r="A336" s="108" t="s">
        <v>524</v>
      </c>
      <c r="B336" s="71"/>
      <c r="C336" s="83" t="s">
        <v>525</v>
      </c>
      <c r="G336" s="126">
        <v>1960</v>
      </c>
      <c r="H336" s="20"/>
    </row>
    <row r="337" spans="1:8" ht="15" customHeight="1" x14ac:dyDescent="0.25">
      <c r="A337" s="108" t="s">
        <v>526</v>
      </c>
      <c r="B337" s="71"/>
      <c r="C337" s="83" t="s">
        <v>527</v>
      </c>
      <c r="G337" s="126">
        <v>1960</v>
      </c>
      <c r="H337" s="20"/>
    </row>
    <row r="338" spans="1:8" ht="15" customHeight="1" x14ac:dyDescent="0.25">
      <c r="A338" s="108" t="s">
        <v>528</v>
      </c>
      <c r="B338" s="71"/>
      <c r="C338" s="83" t="s">
        <v>529</v>
      </c>
      <c r="G338" s="126">
        <v>1960</v>
      </c>
      <c r="H338" s="20"/>
    </row>
    <row r="339" spans="1:8" ht="15" customHeight="1" x14ac:dyDescent="0.25">
      <c r="A339" s="108" t="s">
        <v>530</v>
      </c>
      <c r="B339" s="71"/>
      <c r="C339" s="83" t="s">
        <v>531</v>
      </c>
      <c r="G339" s="127">
        <v>2022</v>
      </c>
      <c r="H339" s="20"/>
    </row>
    <row r="340" spans="1:8" ht="15" customHeight="1" x14ac:dyDescent="0.25">
      <c r="A340" s="108" t="s">
        <v>532</v>
      </c>
      <c r="B340" s="71"/>
      <c r="C340" s="83" t="s">
        <v>533</v>
      </c>
      <c r="G340" s="126">
        <v>1960</v>
      </c>
      <c r="H340" s="20"/>
    </row>
    <row r="341" spans="1:8" ht="15" customHeight="1" x14ac:dyDescent="0.25">
      <c r="A341" s="108" t="s">
        <v>534</v>
      </c>
      <c r="B341" s="71"/>
      <c r="C341" s="83" t="s">
        <v>535</v>
      </c>
      <c r="G341" s="126">
        <v>1960</v>
      </c>
      <c r="H341" s="20"/>
    </row>
    <row r="342" spans="1:8" ht="15" customHeight="1" x14ac:dyDescent="0.25">
      <c r="A342" s="108" t="s">
        <v>536</v>
      </c>
      <c r="B342" s="71"/>
      <c r="C342" s="83" t="s">
        <v>537</v>
      </c>
      <c r="G342" s="126">
        <v>1960</v>
      </c>
      <c r="H342" s="20"/>
    </row>
    <row r="343" spans="1:8" ht="15" customHeight="1" x14ac:dyDescent="0.25">
      <c r="A343" s="108" t="s">
        <v>538</v>
      </c>
      <c r="B343" s="71"/>
      <c r="C343" s="83" t="s">
        <v>539</v>
      </c>
      <c r="G343" s="126">
        <v>1960</v>
      </c>
      <c r="H343" s="20"/>
    </row>
    <row r="344" spans="1:8" ht="15" customHeight="1" x14ac:dyDescent="0.25">
      <c r="A344" s="108" t="s">
        <v>540</v>
      </c>
      <c r="B344" s="71"/>
      <c r="C344" s="83" t="s">
        <v>541</v>
      </c>
      <c r="G344" s="126">
        <v>1960</v>
      </c>
      <c r="H344" s="20"/>
    </row>
    <row r="345" spans="1:8" ht="15" customHeight="1" x14ac:dyDescent="0.25">
      <c r="A345" s="108" t="s">
        <v>542</v>
      </c>
      <c r="B345" s="71"/>
      <c r="C345" s="83" t="s">
        <v>543</v>
      </c>
      <c r="G345" s="126">
        <v>2022</v>
      </c>
      <c r="H345" s="20"/>
    </row>
    <row r="346" spans="1:8" ht="15" customHeight="1" x14ac:dyDescent="0.25">
      <c r="A346" s="108" t="s">
        <v>544</v>
      </c>
      <c r="B346" s="71"/>
      <c r="C346" s="83" t="s">
        <v>545</v>
      </c>
      <c r="G346" s="126">
        <v>1960</v>
      </c>
      <c r="H346" s="20"/>
    </row>
    <row r="347" spans="1:8" ht="15" customHeight="1" x14ac:dyDescent="0.25">
      <c r="A347" s="108" t="s">
        <v>546</v>
      </c>
      <c r="B347" s="71"/>
      <c r="C347" s="83" t="s">
        <v>547</v>
      </c>
      <c r="G347" s="126">
        <v>1960</v>
      </c>
      <c r="H347" s="20"/>
    </row>
    <row r="348" spans="1:8" ht="15" customHeight="1" x14ac:dyDescent="0.25">
      <c r="A348" s="108" t="s">
        <v>548</v>
      </c>
      <c r="B348" s="71"/>
      <c r="C348" s="83" t="s">
        <v>545</v>
      </c>
      <c r="G348" s="126">
        <v>1960</v>
      </c>
      <c r="H348" s="20"/>
    </row>
    <row r="349" spans="1:8" ht="15" customHeight="1" x14ac:dyDescent="0.25">
      <c r="A349" s="108" t="s">
        <v>549</v>
      </c>
      <c r="B349" s="71"/>
      <c r="C349" s="83" t="s">
        <v>550</v>
      </c>
      <c r="G349" s="126">
        <v>1960</v>
      </c>
      <c r="H349" s="20"/>
    </row>
    <row r="350" spans="1:8" ht="15" customHeight="1" x14ac:dyDescent="0.25">
      <c r="A350" s="108" t="s">
        <v>551</v>
      </c>
      <c r="B350" s="71"/>
      <c r="C350" s="83" t="s">
        <v>552</v>
      </c>
      <c r="G350" s="126">
        <v>1960</v>
      </c>
      <c r="H350" s="20"/>
    </row>
    <row r="351" spans="1:8" ht="15" customHeight="1" x14ac:dyDescent="0.25">
      <c r="A351" s="108" t="s">
        <v>553</v>
      </c>
      <c r="B351" s="71"/>
      <c r="C351" s="83" t="s">
        <v>554</v>
      </c>
      <c r="G351" s="126">
        <v>1943</v>
      </c>
      <c r="H351" s="20"/>
    </row>
    <row r="352" spans="1:8" ht="15" customHeight="1" x14ac:dyDescent="0.25">
      <c r="A352" s="108" t="s">
        <v>555</v>
      </c>
      <c r="B352" s="71"/>
      <c r="C352" s="83" t="s">
        <v>556</v>
      </c>
      <c r="G352" s="127">
        <v>2022</v>
      </c>
      <c r="H352" s="20"/>
    </row>
    <row r="353" spans="1:8" ht="15" customHeight="1" x14ac:dyDescent="0.25">
      <c r="A353" s="108" t="s">
        <v>557</v>
      </c>
      <c r="B353" s="71"/>
      <c r="C353" s="83" t="s">
        <v>558</v>
      </c>
      <c r="G353" s="127">
        <v>2022</v>
      </c>
      <c r="H353" s="20"/>
    </row>
    <row r="354" spans="1:8" ht="15" customHeight="1" x14ac:dyDescent="0.25">
      <c r="A354" s="108" t="s">
        <v>559</v>
      </c>
      <c r="B354" s="71"/>
      <c r="C354" s="83" t="s">
        <v>560</v>
      </c>
      <c r="G354" s="127">
        <v>2022</v>
      </c>
      <c r="H354" s="20"/>
    </row>
    <row r="355" spans="1:8" ht="15" customHeight="1" x14ac:dyDescent="0.25">
      <c r="A355" s="108" t="s">
        <v>561</v>
      </c>
      <c r="B355" s="71"/>
      <c r="C355" s="83" t="s">
        <v>562</v>
      </c>
      <c r="G355" s="127">
        <v>2022</v>
      </c>
      <c r="H355" s="20"/>
    </row>
    <row r="356" spans="1:8" ht="15" customHeight="1" x14ac:dyDescent="0.25">
      <c r="A356" s="108" t="s">
        <v>563</v>
      </c>
      <c r="B356" s="71"/>
      <c r="C356" s="83" t="s">
        <v>564</v>
      </c>
      <c r="G356" s="127">
        <v>2022</v>
      </c>
      <c r="H356" s="20"/>
    </row>
    <row r="357" spans="1:8" ht="15" customHeight="1" x14ac:dyDescent="0.25">
      <c r="A357" s="108" t="s">
        <v>565</v>
      </c>
      <c r="B357" s="71"/>
      <c r="C357" s="83" t="s">
        <v>566</v>
      </c>
      <c r="G357" s="126">
        <v>1943</v>
      </c>
      <c r="H357" s="20"/>
    </row>
    <row r="358" spans="1:8" ht="15" customHeight="1" x14ac:dyDescent="0.25">
      <c r="A358" s="108" t="s">
        <v>567</v>
      </c>
      <c r="B358" s="71"/>
      <c r="C358" s="83" t="s">
        <v>568</v>
      </c>
      <c r="G358" s="126">
        <v>1943</v>
      </c>
      <c r="H358" s="20"/>
    </row>
    <row r="359" spans="1:8" ht="15" customHeight="1" x14ac:dyDescent="0.25">
      <c r="A359" s="108" t="s">
        <v>569</v>
      </c>
      <c r="B359" s="71"/>
      <c r="C359" s="83" t="s">
        <v>570</v>
      </c>
      <c r="G359" s="126">
        <v>1943</v>
      </c>
      <c r="H359" s="20"/>
    </row>
    <row r="360" spans="1:8" ht="15" customHeight="1" x14ac:dyDescent="0.25">
      <c r="A360" s="159" t="s">
        <v>571</v>
      </c>
      <c r="B360" s="71"/>
      <c r="C360" s="83" t="s">
        <v>572</v>
      </c>
      <c r="G360" s="126">
        <v>1943</v>
      </c>
      <c r="H360" s="20"/>
    </row>
    <row r="361" spans="1:8" ht="15" customHeight="1" x14ac:dyDescent="0.25">
      <c r="A361" s="108" t="s">
        <v>573</v>
      </c>
      <c r="B361" s="71"/>
      <c r="C361" s="83" t="s">
        <v>574</v>
      </c>
      <c r="G361" s="126">
        <v>1943</v>
      </c>
      <c r="H361" s="20"/>
    </row>
    <row r="362" spans="1:8" ht="15" customHeight="1" x14ac:dyDescent="0.25">
      <c r="A362" s="108" t="s">
        <v>575</v>
      </c>
      <c r="B362" s="71"/>
      <c r="C362" s="83" t="s">
        <v>576</v>
      </c>
      <c r="G362" s="126">
        <v>1943</v>
      </c>
      <c r="H362" s="20"/>
    </row>
    <row r="363" spans="1:8" ht="15" customHeight="1" x14ac:dyDescent="0.25">
      <c r="A363" s="108" t="s">
        <v>577</v>
      </c>
      <c r="B363" s="71"/>
      <c r="C363" s="83" t="s">
        <v>578</v>
      </c>
      <c r="G363" s="127">
        <v>2022</v>
      </c>
      <c r="H363" s="20"/>
    </row>
    <row r="364" spans="1:8" ht="15" customHeight="1" x14ac:dyDescent="0.25">
      <c r="A364" s="108" t="s">
        <v>579</v>
      </c>
      <c r="B364" s="71"/>
      <c r="C364" s="83" t="s">
        <v>580</v>
      </c>
      <c r="G364" s="126">
        <v>1943</v>
      </c>
      <c r="H364" s="20"/>
    </row>
    <row r="365" spans="1:8" ht="15" customHeight="1" x14ac:dyDescent="0.25">
      <c r="A365" s="108" t="s">
        <v>581</v>
      </c>
      <c r="B365" s="71"/>
      <c r="C365" s="83" t="s">
        <v>582</v>
      </c>
      <c r="G365" s="126">
        <v>1943</v>
      </c>
      <c r="H365" s="20"/>
    </row>
    <row r="366" spans="1:8" ht="15" customHeight="1" x14ac:dyDescent="0.25">
      <c r="A366" s="108" t="s">
        <v>583</v>
      </c>
      <c r="B366" s="71"/>
      <c r="C366" s="83" t="s">
        <v>584</v>
      </c>
      <c r="G366" s="126">
        <v>1943</v>
      </c>
      <c r="H366" s="20"/>
    </row>
    <row r="367" spans="1:8" ht="15" customHeight="1" x14ac:dyDescent="0.25">
      <c r="A367" s="108" t="s">
        <v>585</v>
      </c>
      <c r="B367" s="71"/>
      <c r="C367" s="83" t="s">
        <v>586</v>
      </c>
      <c r="G367" s="126">
        <v>1943</v>
      </c>
      <c r="H367" s="20"/>
    </row>
    <row r="368" spans="1:8" ht="15" customHeight="1" x14ac:dyDescent="0.25">
      <c r="A368" s="108" t="s">
        <v>587</v>
      </c>
      <c r="B368" s="71"/>
      <c r="C368" s="83" t="s">
        <v>588</v>
      </c>
      <c r="G368" s="126">
        <v>1943</v>
      </c>
      <c r="H368" s="20"/>
    </row>
    <row r="369" spans="1:8" ht="15" customHeight="1" x14ac:dyDescent="0.25">
      <c r="A369" s="108" t="s">
        <v>589</v>
      </c>
      <c r="B369" s="71"/>
      <c r="C369" s="83" t="s">
        <v>590</v>
      </c>
      <c r="G369" s="126">
        <v>1943</v>
      </c>
      <c r="H369" s="20"/>
    </row>
    <row r="370" spans="1:8" ht="15" customHeight="1" x14ac:dyDescent="0.25">
      <c r="A370" s="108" t="s">
        <v>591</v>
      </c>
      <c r="B370" s="71"/>
      <c r="C370" s="83" t="s">
        <v>592</v>
      </c>
      <c r="G370" s="126">
        <v>1943</v>
      </c>
      <c r="H370" s="20"/>
    </row>
    <row r="371" spans="1:8" ht="15" customHeight="1" x14ac:dyDescent="0.25">
      <c r="A371" s="108" t="s">
        <v>593</v>
      </c>
      <c r="B371" s="71"/>
      <c r="C371" s="83" t="s">
        <v>594</v>
      </c>
      <c r="G371" s="126">
        <v>1943</v>
      </c>
      <c r="H371" s="20"/>
    </row>
    <row r="372" spans="1:8" ht="15" customHeight="1" x14ac:dyDescent="0.25">
      <c r="A372" s="108" t="s">
        <v>595</v>
      </c>
      <c r="B372" s="71"/>
      <c r="C372" s="83" t="s">
        <v>596</v>
      </c>
      <c r="G372" s="126">
        <v>1943</v>
      </c>
      <c r="H372" s="20"/>
    </row>
    <row r="373" spans="1:8" ht="15" customHeight="1" x14ac:dyDescent="0.25">
      <c r="A373" s="108" t="s">
        <v>597</v>
      </c>
      <c r="B373" s="71"/>
      <c r="C373" s="83" t="s">
        <v>598</v>
      </c>
      <c r="G373" s="126">
        <v>1943</v>
      </c>
      <c r="H373" s="20"/>
    </row>
    <row r="374" spans="1:8" ht="15" customHeight="1" x14ac:dyDescent="0.25">
      <c r="A374" s="108" t="s">
        <v>599</v>
      </c>
      <c r="B374" s="71"/>
      <c r="C374" s="83" t="s">
        <v>600</v>
      </c>
      <c r="G374" s="126">
        <v>1943</v>
      </c>
      <c r="H374" s="20"/>
    </row>
    <row r="375" spans="1:8" ht="15" customHeight="1" x14ac:dyDescent="0.25">
      <c r="A375" s="108" t="s">
        <v>601</v>
      </c>
      <c r="B375" s="71"/>
      <c r="C375" s="83" t="s">
        <v>602</v>
      </c>
      <c r="G375" s="126">
        <v>1943</v>
      </c>
      <c r="H375" s="20"/>
    </row>
    <row r="376" spans="1:8" ht="15" customHeight="1" x14ac:dyDescent="0.25">
      <c r="A376" s="108" t="s">
        <v>603</v>
      </c>
      <c r="B376" s="71"/>
      <c r="C376" s="83" t="s">
        <v>604</v>
      </c>
      <c r="G376" s="126">
        <v>1943</v>
      </c>
      <c r="H376" s="20"/>
    </row>
    <row r="377" spans="1:8" ht="15" customHeight="1" x14ac:dyDescent="0.25">
      <c r="A377" s="108" t="s">
        <v>605</v>
      </c>
      <c r="B377" s="71"/>
      <c r="C377" s="83" t="s">
        <v>606</v>
      </c>
      <c r="G377" s="126">
        <v>1943</v>
      </c>
      <c r="H377" s="20"/>
    </row>
    <row r="378" spans="1:8" ht="15" customHeight="1" x14ac:dyDescent="0.25">
      <c r="A378" s="108" t="s">
        <v>607</v>
      </c>
      <c r="B378" s="71"/>
      <c r="C378" s="83" t="s">
        <v>608</v>
      </c>
      <c r="G378" s="126">
        <v>1943</v>
      </c>
      <c r="H378" s="20"/>
    </row>
    <row r="379" spans="1:8" ht="15" customHeight="1" x14ac:dyDescent="0.25">
      <c r="A379" s="108" t="s">
        <v>609</v>
      </c>
      <c r="B379" s="71"/>
      <c r="C379" s="83" t="s">
        <v>610</v>
      </c>
      <c r="G379" s="126">
        <v>1943</v>
      </c>
      <c r="H379" s="20"/>
    </row>
    <row r="380" spans="1:8" ht="15" customHeight="1" x14ac:dyDescent="0.25">
      <c r="A380" s="108" t="s">
        <v>611</v>
      </c>
      <c r="B380" s="71"/>
      <c r="C380" s="83" t="s">
        <v>612</v>
      </c>
      <c r="G380" s="126">
        <v>1943</v>
      </c>
      <c r="H380" s="20"/>
    </row>
    <row r="381" spans="1:8" ht="15" customHeight="1" x14ac:dyDescent="0.25">
      <c r="A381" s="108" t="s">
        <v>613</v>
      </c>
      <c r="B381" s="71"/>
      <c r="C381" s="83" t="s">
        <v>614</v>
      </c>
      <c r="G381" s="126">
        <v>1943</v>
      </c>
      <c r="H381" s="20"/>
    </row>
    <row r="382" spans="1:8" ht="15" customHeight="1" x14ac:dyDescent="0.25">
      <c r="A382" s="108" t="s">
        <v>615</v>
      </c>
      <c r="B382" s="71"/>
      <c r="C382" s="83" t="s">
        <v>616</v>
      </c>
      <c r="G382" s="127">
        <v>2022</v>
      </c>
      <c r="H382" s="20"/>
    </row>
    <row r="383" spans="1:8" ht="15" customHeight="1" x14ac:dyDescent="0.25">
      <c r="A383" s="108" t="s">
        <v>617</v>
      </c>
      <c r="B383" s="71"/>
      <c r="C383" s="83" t="s">
        <v>618</v>
      </c>
      <c r="G383" s="127">
        <v>2022</v>
      </c>
      <c r="H383" s="20"/>
    </row>
    <row r="384" spans="1:8" ht="15" customHeight="1" x14ac:dyDescent="0.25">
      <c r="A384" s="108" t="s">
        <v>619</v>
      </c>
      <c r="B384" s="71"/>
      <c r="C384" s="83" t="s">
        <v>620</v>
      </c>
      <c r="G384" s="127">
        <v>2022</v>
      </c>
      <c r="H384" s="20"/>
    </row>
    <row r="385" spans="1:8" ht="15" customHeight="1" x14ac:dyDescent="0.25">
      <c r="A385" s="108" t="s">
        <v>621</v>
      </c>
      <c r="B385" s="71"/>
      <c r="C385" s="83" t="s">
        <v>622</v>
      </c>
      <c r="G385" s="126">
        <v>1943</v>
      </c>
      <c r="H385" s="20"/>
    </row>
    <row r="386" spans="1:8" ht="15" customHeight="1" x14ac:dyDescent="0.25">
      <c r="A386" s="108" t="s">
        <v>623</v>
      </c>
      <c r="B386" s="71"/>
      <c r="C386" s="83" t="s">
        <v>624</v>
      </c>
      <c r="G386" s="127">
        <v>2022</v>
      </c>
      <c r="H386" s="20"/>
    </row>
    <row r="387" spans="1:8" ht="15" customHeight="1" x14ac:dyDescent="0.25">
      <c r="A387" s="108" t="s">
        <v>625</v>
      </c>
      <c r="B387" s="71"/>
      <c r="C387" s="83" t="s">
        <v>626</v>
      </c>
      <c r="G387" s="126">
        <v>1943</v>
      </c>
      <c r="H387" s="20"/>
    </row>
    <row r="388" spans="1:8" ht="15" customHeight="1" x14ac:dyDescent="0.25">
      <c r="A388" s="108" t="s">
        <v>627</v>
      </c>
      <c r="B388" s="71"/>
      <c r="C388" s="83" t="s">
        <v>628</v>
      </c>
      <c r="G388" s="126">
        <v>1943</v>
      </c>
      <c r="H388" s="20"/>
    </row>
    <row r="389" spans="1:8" ht="15" customHeight="1" x14ac:dyDescent="0.25">
      <c r="A389" s="108" t="s">
        <v>629</v>
      </c>
      <c r="B389" s="71"/>
      <c r="C389" s="83" t="s">
        <v>630</v>
      </c>
      <c r="G389" s="127">
        <v>2022</v>
      </c>
      <c r="H389" s="20"/>
    </row>
    <row r="390" spans="1:8" ht="15" customHeight="1" x14ac:dyDescent="0.25">
      <c r="A390" s="108" t="s">
        <v>631</v>
      </c>
      <c r="B390" s="71"/>
      <c r="C390" s="83" t="s">
        <v>632</v>
      </c>
      <c r="G390" s="126">
        <v>1943</v>
      </c>
      <c r="H390" s="20"/>
    </row>
    <row r="391" spans="1:8" ht="15" customHeight="1" x14ac:dyDescent="0.25">
      <c r="A391" s="108" t="s">
        <v>633</v>
      </c>
      <c r="B391" s="71"/>
      <c r="C391" s="83" t="s">
        <v>634</v>
      </c>
      <c r="G391" s="126">
        <v>1943</v>
      </c>
      <c r="H391" s="20"/>
    </row>
    <row r="392" spans="1:8" ht="15" customHeight="1" x14ac:dyDescent="0.25">
      <c r="A392" s="108" t="s">
        <v>635</v>
      </c>
      <c r="B392" s="71"/>
      <c r="C392" s="83" t="s">
        <v>636</v>
      </c>
      <c r="G392" s="127">
        <v>2022</v>
      </c>
      <c r="H392" s="20"/>
    </row>
    <row r="393" spans="1:8" ht="15" customHeight="1" x14ac:dyDescent="0.25">
      <c r="A393" s="108" t="s">
        <v>637</v>
      </c>
      <c r="B393" s="71"/>
      <c r="C393" s="83" t="s">
        <v>638</v>
      </c>
      <c r="G393" s="127">
        <v>2022</v>
      </c>
      <c r="H393" s="20"/>
    </row>
    <row r="394" spans="1:8" ht="15" customHeight="1" x14ac:dyDescent="0.25">
      <c r="A394" s="108" t="s">
        <v>639</v>
      </c>
      <c r="B394" s="71"/>
      <c r="C394" s="83" t="s">
        <v>640</v>
      </c>
      <c r="G394" s="127">
        <v>2022</v>
      </c>
      <c r="H394" s="20"/>
    </row>
    <row r="395" spans="1:8" ht="15" customHeight="1" x14ac:dyDescent="0.25">
      <c r="A395" s="108" t="s">
        <v>641</v>
      </c>
      <c r="B395" s="71"/>
      <c r="C395" s="83" t="s">
        <v>642</v>
      </c>
      <c r="G395" s="127">
        <v>2022</v>
      </c>
      <c r="H395" s="20"/>
    </row>
    <row r="396" spans="1:8" ht="15" customHeight="1" x14ac:dyDescent="0.25">
      <c r="A396" s="108" t="s">
        <v>643</v>
      </c>
      <c r="B396" s="71"/>
      <c r="C396" s="83" t="s">
        <v>644</v>
      </c>
      <c r="G396" s="126">
        <v>1943</v>
      </c>
      <c r="H396" s="20"/>
    </row>
    <row r="397" spans="1:8" ht="15" customHeight="1" x14ac:dyDescent="0.25">
      <c r="A397" s="108" t="s">
        <v>645</v>
      </c>
      <c r="B397" s="71"/>
      <c r="C397" s="83" t="s">
        <v>646</v>
      </c>
      <c r="G397" s="126">
        <v>1943</v>
      </c>
      <c r="H397" s="20"/>
    </row>
    <row r="398" spans="1:8" ht="15" customHeight="1" x14ac:dyDescent="0.25">
      <c r="A398" s="108" t="s">
        <v>647</v>
      </c>
      <c r="B398" s="71"/>
      <c r="C398" s="83" t="s">
        <v>648</v>
      </c>
      <c r="G398" s="126">
        <v>1943</v>
      </c>
      <c r="H398" s="20"/>
    </row>
    <row r="399" spans="1:8" ht="15" customHeight="1" x14ac:dyDescent="0.25">
      <c r="A399" s="108" t="s">
        <v>649</v>
      </c>
      <c r="B399" s="71"/>
      <c r="C399" s="83" t="s">
        <v>650</v>
      </c>
      <c r="G399" s="126">
        <v>1943</v>
      </c>
      <c r="H399" s="20"/>
    </row>
    <row r="400" spans="1:8" ht="15" customHeight="1" x14ac:dyDescent="0.25">
      <c r="A400" s="108" t="s">
        <v>651</v>
      </c>
      <c r="B400" s="71"/>
      <c r="C400" s="83" t="s">
        <v>652</v>
      </c>
      <c r="G400" s="126">
        <v>1943</v>
      </c>
      <c r="H400" s="20"/>
    </row>
    <row r="401" spans="1:8" ht="15" customHeight="1" x14ac:dyDescent="0.25">
      <c r="A401" s="108" t="s">
        <v>653</v>
      </c>
      <c r="B401" s="71"/>
      <c r="C401" s="83" t="s">
        <v>654</v>
      </c>
      <c r="G401" s="126">
        <v>1943</v>
      </c>
      <c r="H401" s="20"/>
    </row>
    <row r="402" spans="1:8" ht="15" customHeight="1" x14ac:dyDescent="0.25">
      <c r="A402" s="108" t="s">
        <v>655</v>
      </c>
      <c r="B402" s="71"/>
      <c r="C402" s="83" t="s">
        <v>656</v>
      </c>
      <c r="G402" s="126">
        <v>1943</v>
      </c>
      <c r="H402" s="20"/>
    </row>
    <row r="403" spans="1:8" ht="15" customHeight="1" x14ac:dyDescent="0.25">
      <c r="A403" s="108" t="s">
        <v>657</v>
      </c>
      <c r="B403" s="71"/>
      <c r="C403" s="83" t="s">
        <v>658</v>
      </c>
      <c r="G403" s="126">
        <v>1943</v>
      </c>
      <c r="H403" s="20"/>
    </row>
    <row r="404" spans="1:8" ht="15" customHeight="1" x14ac:dyDescent="0.25">
      <c r="A404" s="108" t="s">
        <v>659</v>
      </c>
      <c r="B404" s="71"/>
      <c r="C404" s="83" t="s">
        <v>660</v>
      </c>
      <c r="G404" s="126">
        <v>1943</v>
      </c>
      <c r="H404" s="20"/>
    </row>
    <row r="405" spans="1:8" ht="15" customHeight="1" x14ac:dyDescent="0.25">
      <c r="A405" s="108" t="s">
        <v>661</v>
      </c>
      <c r="B405" s="71"/>
      <c r="C405" s="83" t="s">
        <v>662</v>
      </c>
      <c r="G405" s="126">
        <v>1943</v>
      </c>
      <c r="H405" s="20"/>
    </row>
    <row r="406" spans="1:8" ht="15" customHeight="1" x14ac:dyDescent="0.25">
      <c r="A406" s="108" t="s">
        <v>663</v>
      </c>
      <c r="B406" s="71"/>
      <c r="C406" s="83" t="s">
        <v>664</v>
      </c>
      <c r="G406" s="126">
        <v>1943</v>
      </c>
      <c r="H406" s="20"/>
    </row>
    <row r="407" spans="1:8" ht="15" customHeight="1" x14ac:dyDescent="0.25">
      <c r="A407" s="108" t="s">
        <v>665</v>
      </c>
      <c r="B407" s="71"/>
      <c r="C407" s="83" t="s">
        <v>666</v>
      </c>
      <c r="G407" s="126">
        <v>1943</v>
      </c>
      <c r="H407" s="20"/>
    </row>
    <row r="408" spans="1:8" ht="15" customHeight="1" x14ac:dyDescent="0.25">
      <c r="A408" s="108" t="s">
        <v>667</v>
      </c>
      <c r="B408" s="71"/>
      <c r="C408" s="83" t="s">
        <v>668</v>
      </c>
      <c r="G408" s="127">
        <v>2022</v>
      </c>
      <c r="H408" s="20"/>
    </row>
    <row r="409" spans="1:8" ht="15" customHeight="1" x14ac:dyDescent="0.25">
      <c r="A409" s="108" t="s">
        <v>669</v>
      </c>
      <c r="B409" s="71"/>
      <c r="C409" s="83" t="s">
        <v>670</v>
      </c>
      <c r="G409" s="127">
        <v>2022</v>
      </c>
      <c r="H409" s="20"/>
    </row>
    <row r="410" spans="1:8" ht="15" customHeight="1" x14ac:dyDescent="0.25">
      <c r="A410" s="108" t="s">
        <v>671</v>
      </c>
      <c r="B410" s="71"/>
      <c r="C410" s="83" t="s">
        <v>672</v>
      </c>
      <c r="G410" s="126">
        <v>1943</v>
      </c>
      <c r="H410" s="20"/>
    </row>
    <row r="411" spans="1:8" ht="15" customHeight="1" x14ac:dyDescent="0.25">
      <c r="A411" s="108" t="s">
        <v>673</v>
      </c>
      <c r="B411" s="71"/>
      <c r="C411" s="83" t="s">
        <v>674</v>
      </c>
      <c r="G411" s="126">
        <v>1943</v>
      </c>
      <c r="H411" s="20"/>
    </row>
    <row r="412" spans="1:8" ht="15" customHeight="1" x14ac:dyDescent="0.25">
      <c r="A412" s="108" t="s">
        <v>675</v>
      </c>
      <c r="B412" s="71"/>
      <c r="C412" s="83" t="s">
        <v>676</v>
      </c>
      <c r="G412" s="126">
        <v>1943</v>
      </c>
      <c r="H412" s="20"/>
    </row>
    <row r="413" spans="1:8" ht="15" customHeight="1" x14ac:dyDescent="0.25">
      <c r="A413" s="108" t="s">
        <v>677</v>
      </c>
      <c r="B413" s="71"/>
      <c r="C413" s="83" t="s">
        <v>678</v>
      </c>
      <c r="G413" s="126">
        <v>1943</v>
      </c>
      <c r="H413" s="20"/>
    </row>
    <row r="414" spans="1:8" ht="15" customHeight="1" x14ac:dyDescent="0.25">
      <c r="A414" s="108" t="s">
        <v>679</v>
      </c>
      <c r="B414" s="71"/>
      <c r="C414" s="83" t="s">
        <v>680</v>
      </c>
      <c r="G414" s="126">
        <v>1943</v>
      </c>
      <c r="H414" s="20"/>
    </row>
    <row r="415" spans="1:8" ht="15" customHeight="1" x14ac:dyDescent="0.25">
      <c r="A415" s="108" t="s">
        <v>681</v>
      </c>
      <c r="B415" s="71"/>
      <c r="C415" s="83" t="s">
        <v>682</v>
      </c>
      <c r="G415" s="126">
        <v>1943</v>
      </c>
      <c r="H415" s="20"/>
    </row>
    <row r="416" spans="1:8" ht="15" customHeight="1" x14ac:dyDescent="0.25">
      <c r="A416" s="108" t="s">
        <v>683</v>
      </c>
      <c r="B416" s="71"/>
      <c r="C416" s="83" t="s">
        <v>684</v>
      </c>
      <c r="G416" s="126">
        <v>2022</v>
      </c>
      <c r="H416" s="20"/>
    </row>
    <row r="417" spans="1:8" ht="15" customHeight="1" x14ac:dyDescent="0.25">
      <c r="A417" s="108" t="s">
        <v>685</v>
      </c>
      <c r="B417" s="71"/>
      <c r="C417" s="83" t="s">
        <v>686</v>
      </c>
      <c r="G417" s="126">
        <v>1943</v>
      </c>
      <c r="H417" s="20"/>
    </row>
    <row r="418" spans="1:8" ht="15" customHeight="1" x14ac:dyDescent="0.25">
      <c r="A418" s="108" t="s">
        <v>687</v>
      </c>
      <c r="B418" s="71"/>
      <c r="C418" s="83" t="s">
        <v>688</v>
      </c>
      <c r="G418" s="127">
        <v>2022</v>
      </c>
      <c r="H418" s="20"/>
    </row>
    <row r="419" spans="1:8" ht="15" customHeight="1" x14ac:dyDescent="0.25">
      <c r="A419" s="108" t="s">
        <v>689</v>
      </c>
      <c r="B419" s="71"/>
      <c r="C419" s="83" t="s">
        <v>690</v>
      </c>
      <c r="G419" s="127">
        <v>2022</v>
      </c>
      <c r="H419" s="20"/>
    </row>
    <row r="420" spans="1:8" ht="15" customHeight="1" x14ac:dyDescent="0.25">
      <c r="A420" s="108" t="s">
        <v>691</v>
      </c>
      <c r="B420" s="71"/>
      <c r="C420" s="83" t="s">
        <v>692</v>
      </c>
      <c r="G420" s="127">
        <v>2022</v>
      </c>
      <c r="H420" s="20"/>
    </row>
    <row r="421" spans="1:8" ht="15" customHeight="1" x14ac:dyDescent="0.25">
      <c r="A421" s="108" t="s">
        <v>693</v>
      </c>
      <c r="B421" s="71"/>
      <c r="C421" s="83" t="s">
        <v>694</v>
      </c>
      <c r="G421" s="126">
        <v>1943</v>
      </c>
      <c r="H421" s="20"/>
    </row>
    <row r="422" spans="1:8" ht="15" customHeight="1" x14ac:dyDescent="0.25">
      <c r="A422" s="108" t="s">
        <v>695</v>
      </c>
      <c r="B422" s="71"/>
      <c r="C422" s="83" t="s">
        <v>696</v>
      </c>
      <c r="G422" s="126">
        <v>1943</v>
      </c>
      <c r="H422" s="20"/>
    </row>
    <row r="423" spans="1:8" ht="15" customHeight="1" x14ac:dyDescent="0.25">
      <c r="A423" s="108" t="s">
        <v>697</v>
      </c>
      <c r="B423" s="71"/>
      <c r="C423" s="83" t="s">
        <v>698</v>
      </c>
      <c r="G423" s="126">
        <v>1943</v>
      </c>
      <c r="H423" s="20"/>
    </row>
    <row r="424" spans="1:8" ht="15" customHeight="1" x14ac:dyDescent="0.25">
      <c r="A424" s="108" t="s">
        <v>699</v>
      </c>
      <c r="B424" s="71"/>
      <c r="C424" s="83" t="s">
        <v>700</v>
      </c>
      <c r="G424" s="126">
        <v>1943</v>
      </c>
      <c r="H424" s="20"/>
    </row>
    <row r="425" spans="1:8" ht="15" customHeight="1" x14ac:dyDescent="0.25">
      <c r="A425" s="108" t="s">
        <v>701</v>
      </c>
      <c r="B425" s="71"/>
      <c r="C425" s="83" t="s">
        <v>702</v>
      </c>
      <c r="G425" s="127">
        <v>2022</v>
      </c>
      <c r="H425" s="20"/>
    </row>
    <row r="426" spans="1:8" ht="15" customHeight="1" x14ac:dyDescent="0.25">
      <c r="A426" s="108" t="s">
        <v>703</v>
      </c>
      <c r="B426" s="71"/>
      <c r="C426" s="83" t="s">
        <v>704</v>
      </c>
      <c r="G426" s="127">
        <v>2022</v>
      </c>
      <c r="H426" s="20"/>
    </row>
    <row r="427" spans="1:8" ht="15" customHeight="1" x14ac:dyDescent="0.25">
      <c r="A427" s="108" t="s">
        <v>705</v>
      </c>
      <c r="B427" s="71"/>
      <c r="C427" s="83" t="s">
        <v>706</v>
      </c>
      <c r="G427" s="126">
        <v>1943</v>
      </c>
      <c r="H427" s="20"/>
    </row>
    <row r="428" spans="1:8" ht="15" customHeight="1" x14ac:dyDescent="0.25">
      <c r="A428" s="108" t="s">
        <v>707</v>
      </c>
      <c r="B428" s="71"/>
      <c r="C428" s="83" t="s">
        <v>708</v>
      </c>
      <c r="G428" s="126">
        <v>1943</v>
      </c>
      <c r="H428" s="20"/>
    </row>
    <row r="429" spans="1:8" ht="15" customHeight="1" x14ac:dyDescent="0.25">
      <c r="A429" s="108" t="s">
        <v>709</v>
      </c>
      <c r="B429" s="71"/>
      <c r="C429" s="83" t="s">
        <v>710</v>
      </c>
      <c r="G429" s="127">
        <v>2022</v>
      </c>
      <c r="H429" s="20"/>
    </row>
    <row r="430" spans="1:8" ht="15" customHeight="1" x14ac:dyDescent="0.25">
      <c r="A430" s="108" t="s">
        <v>711</v>
      </c>
      <c r="B430" s="71"/>
      <c r="C430" s="83" t="s">
        <v>712</v>
      </c>
      <c r="G430" s="127">
        <v>2022</v>
      </c>
      <c r="H430" s="20"/>
    </row>
    <row r="431" spans="1:8" ht="15" customHeight="1" x14ac:dyDescent="0.25">
      <c r="A431" s="108" t="s">
        <v>713</v>
      </c>
      <c r="B431" s="71"/>
      <c r="C431" s="83" t="s">
        <v>714</v>
      </c>
      <c r="G431" s="127">
        <v>2022</v>
      </c>
      <c r="H431" s="20"/>
    </row>
    <row r="432" spans="1:8" ht="15" customHeight="1" x14ac:dyDescent="0.25">
      <c r="A432" s="108" t="s">
        <v>715</v>
      </c>
      <c r="B432" s="71"/>
      <c r="C432" s="83" t="s">
        <v>716</v>
      </c>
      <c r="G432" s="127">
        <v>2022</v>
      </c>
      <c r="H432" s="20"/>
    </row>
    <row r="433" spans="1:8" ht="15" customHeight="1" x14ac:dyDescent="0.25">
      <c r="A433" s="108" t="s">
        <v>717</v>
      </c>
      <c r="B433" s="71"/>
      <c r="C433" s="83" t="s">
        <v>718</v>
      </c>
      <c r="G433" s="126">
        <v>1943</v>
      </c>
      <c r="H433" s="20"/>
    </row>
    <row r="434" spans="1:8" ht="15" customHeight="1" x14ac:dyDescent="0.25">
      <c r="A434" s="108" t="s">
        <v>719</v>
      </c>
      <c r="B434" s="71"/>
      <c r="C434" s="83" t="s">
        <v>720</v>
      </c>
      <c r="G434" s="126">
        <v>1943</v>
      </c>
      <c r="H434" s="20"/>
    </row>
    <row r="435" spans="1:8" ht="15" customHeight="1" x14ac:dyDescent="0.25">
      <c r="A435" s="108" t="s">
        <v>721</v>
      </c>
      <c r="B435" s="71"/>
      <c r="C435" s="83" t="s">
        <v>722</v>
      </c>
      <c r="G435" s="126">
        <v>1943</v>
      </c>
      <c r="H435" s="20"/>
    </row>
    <row r="436" spans="1:8" ht="15" customHeight="1" x14ac:dyDescent="0.25">
      <c r="A436" s="108" t="s">
        <v>723</v>
      </c>
      <c r="B436" s="71"/>
      <c r="C436" s="83" t="s">
        <v>724</v>
      </c>
      <c r="G436" s="126">
        <v>1943</v>
      </c>
      <c r="H436" s="20"/>
    </row>
    <row r="437" spans="1:8" ht="15" customHeight="1" x14ac:dyDescent="0.25">
      <c r="A437" s="108" t="s">
        <v>725</v>
      </c>
      <c r="B437" s="71"/>
      <c r="C437" s="83" t="s">
        <v>726</v>
      </c>
      <c r="G437" s="127">
        <v>2022</v>
      </c>
      <c r="H437" s="20"/>
    </row>
    <row r="438" spans="1:8" ht="15" customHeight="1" x14ac:dyDescent="0.25">
      <c r="A438" s="108" t="s">
        <v>727</v>
      </c>
      <c r="B438" s="71"/>
      <c r="C438" s="83" t="s">
        <v>728</v>
      </c>
      <c r="G438" s="127">
        <v>2022</v>
      </c>
      <c r="H438" s="20"/>
    </row>
    <row r="439" spans="1:8" ht="15" customHeight="1" x14ac:dyDescent="0.25">
      <c r="A439" s="108" t="s">
        <v>729</v>
      </c>
      <c r="B439" s="71"/>
      <c r="C439" s="83" t="s">
        <v>730</v>
      </c>
      <c r="G439" s="126">
        <v>1943</v>
      </c>
      <c r="H439" s="20"/>
    </row>
    <row r="440" spans="1:8" ht="15" customHeight="1" x14ac:dyDescent="0.25">
      <c r="A440" s="108" t="s">
        <v>731</v>
      </c>
      <c r="B440" s="71"/>
      <c r="C440" s="83" t="s">
        <v>732</v>
      </c>
      <c r="G440" s="126">
        <v>1943</v>
      </c>
      <c r="H440" s="20"/>
    </row>
    <row r="441" spans="1:8" ht="15" customHeight="1" x14ac:dyDescent="0.25">
      <c r="A441" s="108" t="s">
        <v>733</v>
      </c>
      <c r="B441" s="71"/>
      <c r="C441" s="83" t="s">
        <v>734</v>
      </c>
      <c r="G441" s="126">
        <v>1943</v>
      </c>
      <c r="H441" s="20"/>
    </row>
    <row r="442" spans="1:8" ht="15" customHeight="1" x14ac:dyDescent="0.25">
      <c r="A442" s="108" t="s">
        <v>735</v>
      </c>
      <c r="B442" s="71"/>
      <c r="C442" s="83" t="s">
        <v>736</v>
      </c>
      <c r="G442" s="126">
        <v>1943</v>
      </c>
      <c r="H442" s="20"/>
    </row>
    <row r="443" spans="1:8" ht="15" customHeight="1" x14ac:dyDescent="0.25">
      <c r="A443" s="108" t="s">
        <v>737</v>
      </c>
      <c r="B443" s="71"/>
      <c r="C443" s="83" t="s">
        <v>738</v>
      </c>
      <c r="G443" s="127">
        <v>2022</v>
      </c>
      <c r="H443" s="20"/>
    </row>
    <row r="444" spans="1:8" ht="15" customHeight="1" x14ac:dyDescent="0.25">
      <c r="A444" s="108" t="s">
        <v>739</v>
      </c>
      <c r="B444" s="71"/>
      <c r="C444" s="83" t="s">
        <v>740</v>
      </c>
      <c r="G444" s="126">
        <v>1943</v>
      </c>
      <c r="H444" s="20"/>
    </row>
    <row r="445" spans="1:8" ht="15" customHeight="1" x14ac:dyDescent="0.25">
      <c r="A445" s="108" t="s">
        <v>741</v>
      </c>
      <c r="B445" s="71"/>
      <c r="C445" s="83" t="s">
        <v>742</v>
      </c>
      <c r="E445" s="116" t="s">
        <v>6839</v>
      </c>
      <c r="G445" s="126">
        <v>1943</v>
      </c>
      <c r="H445" s="20"/>
    </row>
    <row r="446" spans="1:8" ht="15" customHeight="1" x14ac:dyDescent="0.25">
      <c r="A446" s="108" t="s">
        <v>743</v>
      </c>
      <c r="B446" s="71"/>
      <c r="C446" s="83" t="s">
        <v>744</v>
      </c>
      <c r="E446" s="117"/>
      <c r="G446" s="127">
        <v>2022</v>
      </c>
      <c r="H446" s="20"/>
    </row>
    <row r="447" spans="1:8" ht="15" customHeight="1" x14ac:dyDescent="0.25">
      <c r="A447" s="108" t="s">
        <v>745</v>
      </c>
      <c r="B447" s="71"/>
      <c r="C447" s="83" t="s">
        <v>746</v>
      </c>
      <c r="E447" s="117"/>
      <c r="G447" s="127">
        <v>2022</v>
      </c>
      <c r="H447" s="20"/>
    </row>
    <row r="448" spans="1:8" ht="15" customHeight="1" x14ac:dyDescent="0.25">
      <c r="A448" s="108" t="s">
        <v>747</v>
      </c>
      <c r="B448" s="71"/>
      <c r="C448" s="83" t="s">
        <v>748</v>
      </c>
      <c r="E448" s="116" t="s">
        <v>6838</v>
      </c>
      <c r="G448" s="127">
        <v>2022</v>
      </c>
      <c r="H448" s="20"/>
    </row>
    <row r="449" spans="1:8" ht="15" customHeight="1" x14ac:dyDescent="0.25">
      <c r="A449" s="108" t="s">
        <v>749</v>
      </c>
      <c r="B449" s="71"/>
      <c r="C449" s="83" t="s">
        <v>750</v>
      </c>
      <c r="G449" s="126">
        <v>2022</v>
      </c>
      <c r="H449" s="20"/>
    </row>
    <row r="450" spans="1:8" ht="15" customHeight="1" x14ac:dyDescent="0.25">
      <c r="A450" s="108" t="s">
        <v>751</v>
      </c>
      <c r="B450" s="71"/>
      <c r="C450" s="83" t="s">
        <v>752</v>
      </c>
      <c r="G450" s="126">
        <v>1943</v>
      </c>
      <c r="H450" s="20"/>
    </row>
    <row r="451" spans="1:8" ht="15" customHeight="1" x14ac:dyDescent="0.25">
      <c r="A451" s="108" t="s">
        <v>753</v>
      </c>
      <c r="B451" s="71"/>
      <c r="C451" s="83" t="s">
        <v>754</v>
      </c>
      <c r="G451" s="126">
        <v>1943</v>
      </c>
      <c r="H451" s="20"/>
    </row>
    <row r="452" spans="1:8" ht="15" customHeight="1" x14ac:dyDescent="0.25">
      <c r="A452" s="108" t="s">
        <v>755</v>
      </c>
      <c r="B452" s="71"/>
      <c r="C452" s="83" t="s">
        <v>756</v>
      </c>
      <c r="G452" s="126">
        <v>1943</v>
      </c>
      <c r="H452" s="20"/>
    </row>
    <row r="453" spans="1:8" ht="15" customHeight="1" x14ac:dyDescent="0.25">
      <c r="A453" s="108" t="s">
        <v>757</v>
      </c>
      <c r="B453" s="71"/>
      <c r="C453" s="83" t="s">
        <v>758</v>
      </c>
      <c r="G453" s="126">
        <v>2000</v>
      </c>
      <c r="H453" s="20"/>
    </row>
    <row r="454" spans="1:8" ht="15" customHeight="1" x14ac:dyDescent="0.25">
      <c r="A454" s="108" t="s">
        <v>759</v>
      </c>
      <c r="B454" s="71"/>
      <c r="C454" s="83" t="s">
        <v>760</v>
      </c>
      <c r="G454" s="127">
        <v>2022</v>
      </c>
      <c r="H454" s="20"/>
    </row>
    <row r="455" spans="1:8" ht="15" customHeight="1" x14ac:dyDescent="0.25">
      <c r="A455" s="108" t="s">
        <v>761</v>
      </c>
      <c r="B455" s="71"/>
      <c r="C455" s="83" t="s">
        <v>762</v>
      </c>
      <c r="G455" s="127">
        <v>2022</v>
      </c>
      <c r="H455" s="20"/>
    </row>
    <row r="456" spans="1:8" ht="15" customHeight="1" x14ac:dyDescent="0.25">
      <c r="A456" s="108" t="s">
        <v>763</v>
      </c>
      <c r="B456" s="71"/>
      <c r="C456" s="83" t="s">
        <v>764</v>
      </c>
      <c r="G456" s="126">
        <v>1943</v>
      </c>
      <c r="H456" s="20"/>
    </row>
    <row r="457" spans="1:8" ht="15" customHeight="1" x14ac:dyDescent="0.25">
      <c r="A457" s="108" t="s">
        <v>765</v>
      </c>
      <c r="B457" s="71"/>
      <c r="C457" s="83" t="s">
        <v>766</v>
      </c>
      <c r="G457" s="126">
        <v>1943</v>
      </c>
      <c r="H457" s="20"/>
    </row>
    <row r="458" spans="1:8" ht="15" customHeight="1" x14ac:dyDescent="0.25">
      <c r="A458" s="108" t="s">
        <v>767</v>
      </c>
      <c r="B458" s="71"/>
      <c r="C458" s="83" t="s">
        <v>768</v>
      </c>
      <c r="G458" s="126">
        <v>1943</v>
      </c>
      <c r="H458" s="20"/>
    </row>
    <row r="459" spans="1:8" ht="15" customHeight="1" x14ac:dyDescent="0.25">
      <c r="A459" s="108" t="s">
        <v>769</v>
      </c>
      <c r="B459" s="71"/>
      <c r="C459" s="83" t="s">
        <v>770</v>
      </c>
      <c r="G459" s="126">
        <v>1943</v>
      </c>
      <c r="H459" s="20"/>
    </row>
    <row r="460" spans="1:8" ht="15" customHeight="1" x14ac:dyDescent="0.25">
      <c r="A460" s="108" t="s">
        <v>771</v>
      </c>
      <c r="B460" s="71"/>
      <c r="C460" s="83" t="s">
        <v>772</v>
      </c>
      <c r="G460" s="126">
        <v>1943</v>
      </c>
      <c r="H460" s="20"/>
    </row>
    <row r="461" spans="1:8" ht="15" customHeight="1" x14ac:dyDescent="0.25">
      <c r="A461" s="108" t="s">
        <v>773</v>
      </c>
      <c r="B461" s="71"/>
      <c r="C461" s="83" t="s">
        <v>774</v>
      </c>
      <c r="G461" s="126">
        <v>1943</v>
      </c>
      <c r="H461" s="20"/>
    </row>
    <row r="462" spans="1:8" ht="15" customHeight="1" x14ac:dyDescent="0.25">
      <c r="A462" s="108" t="s">
        <v>775</v>
      </c>
      <c r="B462" s="71"/>
      <c r="C462" s="83" t="s">
        <v>776</v>
      </c>
      <c r="G462" s="126">
        <v>1943</v>
      </c>
      <c r="H462" s="20"/>
    </row>
    <row r="463" spans="1:8" ht="15" customHeight="1" x14ac:dyDescent="0.25">
      <c r="A463" s="108" t="s">
        <v>777</v>
      </c>
      <c r="B463" s="71"/>
      <c r="C463" s="83" t="s">
        <v>778</v>
      </c>
      <c r="G463" s="126">
        <v>1943</v>
      </c>
      <c r="H463" s="20"/>
    </row>
    <row r="464" spans="1:8" ht="15" customHeight="1" x14ac:dyDescent="0.25">
      <c r="A464" s="108" t="s">
        <v>779</v>
      </c>
      <c r="B464" s="71"/>
      <c r="C464" s="83" t="s">
        <v>780</v>
      </c>
      <c r="G464" s="127">
        <v>2022</v>
      </c>
      <c r="H464" s="20"/>
    </row>
    <row r="465" spans="1:8" ht="15" customHeight="1" x14ac:dyDescent="0.25">
      <c r="A465" s="108" t="s">
        <v>781</v>
      </c>
      <c r="B465" s="71"/>
      <c r="C465" s="83" t="s">
        <v>782</v>
      </c>
      <c r="G465" s="127">
        <v>2000</v>
      </c>
      <c r="H465" s="20"/>
    </row>
    <row r="466" spans="1:8" ht="15" customHeight="1" x14ac:dyDescent="0.25">
      <c r="A466" s="108" t="s">
        <v>783</v>
      </c>
      <c r="B466" s="71"/>
      <c r="C466" s="83" t="s">
        <v>784</v>
      </c>
      <c r="G466" s="126">
        <v>1943</v>
      </c>
      <c r="H466" s="20"/>
    </row>
    <row r="467" spans="1:8" ht="15" customHeight="1" x14ac:dyDescent="0.25">
      <c r="A467" s="108" t="s">
        <v>785</v>
      </c>
      <c r="B467" s="71"/>
      <c r="C467" s="83" t="s">
        <v>786</v>
      </c>
      <c r="G467" s="126">
        <v>1943</v>
      </c>
      <c r="H467" s="20"/>
    </row>
    <row r="468" spans="1:8" ht="15" customHeight="1" x14ac:dyDescent="0.25">
      <c r="A468" s="108" t="s">
        <v>787</v>
      </c>
      <c r="B468" s="71"/>
      <c r="C468" s="83" t="s">
        <v>788</v>
      </c>
      <c r="G468" s="127">
        <v>2022</v>
      </c>
      <c r="H468" s="20"/>
    </row>
    <row r="469" spans="1:8" ht="15" customHeight="1" x14ac:dyDescent="0.25">
      <c r="A469" s="108" t="s">
        <v>789</v>
      </c>
      <c r="B469" s="71"/>
      <c r="C469" s="83" t="s">
        <v>790</v>
      </c>
      <c r="G469" s="127">
        <v>2000</v>
      </c>
      <c r="H469" s="20"/>
    </row>
    <row r="470" spans="1:8" ht="15" customHeight="1" x14ac:dyDescent="0.25">
      <c r="A470" s="108" t="s">
        <v>791</v>
      </c>
      <c r="B470" s="71"/>
      <c r="C470" s="83" t="s">
        <v>792</v>
      </c>
      <c r="G470" s="126">
        <v>1943</v>
      </c>
      <c r="H470" s="20"/>
    </row>
    <row r="471" spans="1:8" ht="15" customHeight="1" x14ac:dyDescent="0.25">
      <c r="A471" s="108" t="s">
        <v>793</v>
      </c>
      <c r="B471" s="71"/>
      <c r="C471" s="83" t="s">
        <v>794</v>
      </c>
      <c r="G471" s="126">
        <v>1943</v>
      </c>
      <c r="H471" s="20"/>
    </row>
    <row r="472" spans="1:8" ht="15" customHeight="1" x14ac:dyDescent="0.25">
      <c r="A472" s="108" t="s">
        <v>795</v>
      </c>
      <c r="B472" s="71"/>
      <c r="C472" s="83" t="s">
        <v>796</v>
      </c>
      <c r="G472" s="126">
        <v>1943</v>
      </c>
      <c r="H472" s="20"/>
    </row>
    <row r="473" spans="1:8" ht="15" customHeight="1" x14ac:dyDescent="0.25">
      <c r="A473" s="108" t="s">
        <v>797</v>
      </c>
      <c r="B473" s="71"/>
      <c r="C473" s="83" t="s">
        <v>798</v>
      </c>
      <c r="G473" s="126">
        <v>1943</v>
      </c>
      <c r="H473" s="20"/>
    </row>
    <row r="474" spans="1:8" ht="15" customHeight="1" x14ac:dyDescent="0.25">
      <c r="A474" s="108" t="s">
        <v>799</v>
      </c>
      <c r="B474" s="71"/>
      <c r="C474" s="83" t="s">
        <v>800</v>
      </c>
      <c r="G474" s="126">
        <v>1943</v>
      </c>
      <c r="H474" s="20"/>
    </row>
    <row r="475" spans="1:8" ht="15" customHeight="1" x14ac:dyDescent="0.25">
      <c r="A475" s="108" t="s">
        <v>801</v>
      </c>
      <c r="B475" s="71"/>
      <c r="C475" s="83" t="s">
        <v>802</v>
      </c>
      <c r="G475" s="126">
        <v>1943</v>
      </c>
      <c r="H475" s="20"/>
    </row>
    <row r="476" spans="1:8" ht="15" customHeight="1" x14ac:dyDescent="0.25">
      <c r="A476" s="108" t="s">
        <v>803</v>
      </c>
      <c r="B476" s="71"/>
      <c r="C476" s="83" t="s">
        <v>804</v>
      </c>
      <c r="G476" s="127">
        <v>2022</v>
      </c>
      <c r="H476" s="20"/>
    </row>
    <row r="477" spans="1:8" ht="15" customHeight="1" x14ac:dyDescent="0.25">
      <c r="A477" s="108" t="s">
        <v>805</v>
      </c>
      <c r="B477" s="71"/>
      <c r="C477" s="83" t="s">
        <v>806</v>
      </c>
      <c r="G477" s="126">
        <v>1943</v>
      </c>
      <c r="H477" s="20"/>
    </row>
    <row r="478" spans="1:8" ht="15" customHeight="1" x14ac:dyDescent="0.25">
      <c r="A478" s="108" t="s">
        <v>807</v>
      </c>
      <c r="B478" s="71"/>
      <c r="C478" s="83" t="s">
        <v>808</v>
      </c>
      <c r="G478" s="126">
        <v>1943</v>
      </c>
      <c r="H478" s="20"/>
    </row>
    <row r="479" spans="1:8" ht="15" customHeight="1" x14ac:dyDescent="0.25">
      <c r="A479" s="108" t="s">
        <v>809</v>
      </c>
      <c r="B479" s="71"/>
      <c r="C479" s="83" t="s">
        <v>810</v>
      </c>
      <c r="G479" s="126">
        <v>1943</v>
      </c>
      <c r="H479" s="20"/>
    </row>
    <row r="480" spans="1:8" ht="15" customHeight="1" x14ac:dyDescent="0.25">
      <c r="A480" s="108" t="s">
        <v>811</v>
      </c>
      <c r="B480" s="71"/>
      <c r="C480" s="83" t="s">
        <v>812</v>
      </c>
      <c r="G480" s="126">
        <v>1943</v>
      </c>
      <c r="H480" s="20"/>
    </row>
    <row r="481" spans="1:8" ht="15" customHeight="1" x14ac:dyDescent="0.25">
      <c r="A481" s="108" t="s">
        <v>813</v>
      </c>
      <c r="B481" s="71"/>
      <c r="C481" s="83" t="s">
        <v>814</v>
      </c>
      <c r="G481" s="126">
        <v>2022</v>
      </c>
      <c r="H481" s="20"/>
    </row>
    <row r="482" spans="1:8" ht="15" customHeight="1" x14ac:dyDescent="0.25">
      <c r="A482" s="108" t="s">
        <v>815</v>
      </c>
      <c r="B482" s="71"/>
      <c r="C482" s="83" t="s">
        <v>816</v>
      </c>
      <c r="G482" s="126">
        <v>1943</v>
      </c>
      <c r="H482" s="20"/>
    </row>
    <row r="483" spans="1:8" ht="15" customHeight="1" x14ac:dyDescent="0.25">
      <c r="A483" s="108" t="s">
        <v>817</v>
      </c>
      <c r="B483" s="71"/>
      <c r="C483" s="83" t="s">
        <v>818</v>
      </c>
      <c r="G483" s="126">
        <v>1943</v>
      </c>
      <c r="H483" s="20"/>
    </row>
    <row r="484" spans="1:8" ht="15" customHeight="1" x14ac:dyDescent="0.25">
      <c r="A484" s="108" t="s">
        <v>819</v>
      </c>
      <c r="B484" s="71"/>
      <c r="C484" s="83" t="s">
        <v>820</v>
      </c>
      <c r="G484" s="126">
        <v>1943</v>
      </c>
      <c r="H484" s="20"/>
    </row>
    <row r="485" spans="1:8" ht="15" customHeight="1" x14ac:dyDescent="0.25">
      <c r="A485" s="108" t="s">
        <v>821</v>
      </c>
      <c r="B485" s="71"/>
      <c r="C485" s="83" t="s">
        <v>822</v>
      </c>
      <c r="G485" s="126">
        <v>1943</v>
      </c>
      <c r="H485" s="20"/>
    </row>
    <row r="486" spans="1:8" ht="15" customHeight="1" x14ac:dyDescent="0.25">
      <c r="A486" s="108" t="s">
        <v>823</v>
      </c>
      <c r="B486" s="71"/>
      <c r="C486" s="83" t="s">
        <v>824</v>
      </c>
      <c r="G486" s="126">
        <v>1943</v>
      </c>
      <c r="H486" s="20"/>
    </row>
    <row r="487" spans="1:8" ht="15" customHeight="1" x14ac:dyDescent="0.25">
      <c r="A487" s="108" t="s">
        <v>825</v>
      </c>
      <c r="B487" s="71"/>
      <c r="C487" s="83" t="s">
        <v>826</v>
      </c>
      <c r="G487" s="126">
        <v>1943</v>
      </c>
      <c r="H487" s="20"/>
    </row>
    <row r="488" spans="1:8" ht="15" customHeight="1" x14ac:dyDescent="0.25">
      <c r="A488" s="108" t="s">
        <v>827</v>
      </c>
      <c r="B488" s="71"/>
      <c r="C488" s="83" t="s">
        <v>828</v>
      </c>
      <c r="G488" s="126">
        <v>1943</v>
      </c>
      <c r="H488" s="20"/>
    </row>
    <row r="489" spans="1:8" ht="15" customHeight="1" x14ac:dyDescent="0.25">
      <c r="A489" s="108" t="s">
        <v>829</v>
      </c>
      <c r="B489" s="71"/>
      <c r="C489" s="83" t="s">
        <v>830</v>
      </c>
      <c r="G489" s="126">
        <v>1943</v>
      </c>
      <c r="H489" s="20"/>
    </row>
    <row r="490" spans="1:8" ht="15" customHeight="1" x14ac:dyDescent="0.25">
      <c r="A490" s="108" t="s">
        <v>831</v>
      </c>
      <c r="B490" s="71"/>
      <c r="C490" s="83" t="s">
        <v>832</v>
      </c>
      <c r="G490" s="126">
        <v>1943</v>
      </c>
      <c r="H490" s="20"/>
    </row>
    <row r="491" spans="1:8" ht="15" customHeight="1" x14ac:dyDescent="0.25">
      <c r="A491" s="108" t="s">
        <v>833</v>
      </c>
      <c r="B491" s="71"/>
      <c r="C491" s="83" t="s">
        <v>834</v>
      </c>
      <c r="G491" s="126">
        <v>1943</v>
      </c>
      <c r="H491" s="20"/>
    </row>
    <row r="492" spans="1:8" ht="15" customHeight="1" x14ac:dyDescent="0.25">
      <c r="A492" s="108" t="s">
        <v>835</v>
      </c>
      <c r="B492" s="71"/>
      <c r="C492" s="83" t="s">
        <v>836</v>
      </c>
      <c r="G492" s="126">
        <v>1943</v>
      </c>
      <c r="H492" s="20"/>
    </row>
    <row r="493" spans="1:8" ht="15" customHeight="1" x14ac:dyDescent="0.25">
      <c r="A493" s="108" t="s">
        <v>837</v>
      </c>
      <c r="B493" s="71"/>
      <c r="C493" s="83" t="s">
        <v>838</v>
      </c>
      <c r="G493" s="126">
        <v>1943</v>
      </c>
      <c r="H493" s="20"/>
    </row>
    <row r="494" spans="1:8" ht="15" customHeight="1" x14ac:dyDescent="0.25">
      <c r="A494" s="108" t="s">
        <v>839</v>
      </c>
      <c r="B494" s="71"/>
      <c r="C494" s="83" t="s">
        <v>840</v>
      </c>
      <c r="G494" s="126">
        <v>1943</v>
      </c>
      <c r="H494" s="20"/>
    </row>
    <row r="495" spans="1:8" ht="15" customHeight="1" x14ac:dyDescent="0.25">
      <c r="A495" s="108" t="s">
        <v>841</v>
      </c>
      <c r="B495" s="71"/>
      <c r="C495" s="83" t="s">
        <v>842</v>
      </c>
      <c r="G495" s="127">
        <v>2000</v>
      </c>
      <c r="H495" s="20"/>
    </row>
    <row r="496" spans="1:8" ht="15" customHeight="1" x14ac:dyDescent="0.25">
      <c r="A496" s="108" t="s">
        <v>843</v>
      </c>
      <c r="B496" s="71"/>
      <c r="C496" s="83" t="s">
        <v>844</v>
      </c>
      <c r="E496" s="116" t="s">
        <v>6839</v>
      </c>
      <c r="G496" s="126">
        <v>1943</v>
      </c>
      <c r="H496" s="20"/>
    </row>
    <row r="497" spans="1:8" ht="15" customHeight="1" x14ac:dyDescent="0.25">
      <c r="A497" s="108" t="s">
        <v>845</v>
      </c>
      <c r="B497" s="71"/>
      <c r="C497" s="83" t="s">
        <v>846</v>
      </c>
      <c r="E497" s="117"/>
      <c r="G497" s="126">
        <v>1943</v>
      </c>
      <c r="H497" s="20"/>
    </row>
    <row r="498" spans="1:8" ht="15" customHeight="1" x14ac:dyDescent="0.25">
      <c r="A498" s="108" t="s">
        <v>847</v>
      </c>
      <c r="B498" s="71"/>
      <c r="C498" s="83" t="s">
        <v>848</v>
      </c>
      <c r="E498" s="118"/>
      <c r="G498" s="126">
        <v>1943</v>
      </c>
      <c r="H498" s="20"/>
    </row>
    <row r="499" spans="1:8" ht="15" customHeight="1" x14ac:dyDescent="0.25">
      <c r="A499" s="108" t="s">
        <v>849</v>
      </c>
      <c r="B499" s="71"/>
      <c r="C499" s="83" t="s">
        <v>850</v>
      </c>
      <c r="E499" s="116" t="s">
        <v>6839</v>
      </c>
      <c r="G499" s="126">
        <v>1943</v>
      </c>
      <c r="H499" s="20"/>
    </row>
    <row r="500" spans="1:8" ht="15" customHeight="1" x14ac:dyDescent="0.25">
      <c r="A500" s="108" t="s">
        <v>851</v>
      </c>
      <c r="B500" s="71"/>
      <c r="C500" s="83" t="s">
        <v>852</v>
      </c>
      <c r="G500" s="126">
        <v>2022</v>
      </c>
      <c r="H500" s="20"/>
    </row>
    <row r="501" spans="1:8" ht="15" customHeight="1" x14ac:dyDescent="0.25">
      <c r="A501" s="108" t="s">
        <v>853</v>
      </c>
      <c r="B501" s="71"/>
      <c r="C501" s="83" t="s">
        <v>854</v>
      </c>
      <c r="G501" s="126">
        <v>2022</v>
      </c>
      <c r="H501" s="20"/>
    </row>
    <row r="502" spans="1:8" ht="15" customHeight="1" x14ac:dyDescent="0.25">
      <c r="A502" s="108" t="s">
        <v>855</v>
      </c>
      <c r="B502" s="71"/>
      <c r="C502" s="83" t="s">
        <v>856</v>
      </c>
      <c r="G502" s="126">
        <v>1943</v>
      </c>
      <c r="H502" s="20"/>
    </row>
    <row r="503" spans="1:8" ht="15" customHeight="1" x14ac:dyDescent="0.25">
      <c r="A503" s="108" t="s">
        <v>857</v>
      </c>
      <c r="B503" s="71"/>
      <c r="C503" s="83" t="s">
        <v>858</v>
      </c>
      <c r="G503" s="126">
        <v>2022</v>
      </c>
      <c r="H503" s="20"/>
    </row>
    <row r="504" spans="1:8" ht="15" customHeight="1" x14ac:dyDescent="0.25">
      <c r="A504" s="108" t="s">
        <v>859</v>
      </c>
      <c r="B504" s="71"/>
      <c r="C504" s="83" t="s">
        <v>860</v>
      </c>
      <c r="G504" s="126">
        <v>1943</v>
      </c>
      <c r="H504" s="20"/>
    </row>
    <row r="505" spans="1:8" ht="15" customHeight="1" x14ac:dyDescent="0.25">
      <c r="A505" s="108" t="s">
        <v>861</v>
      </c>
      <c r="B505" s="71"/>
      <c r="C505" s="83" t="s">
        <v>862</v>
      </c>
      <c r="G505" s="126">
        <v>1943</v>
      </c>
      <c r="H505" s="20"/>
    </row>
    <row r="506" spans="1:8" ht="15" customHeight="1" x14ac:dyDescent="0.25">
      <c r="A506" s="108" t="s">
        <v>863</v>
      </c>
      <c r="B506" s="71"/>
      <c r="C506" s="83" t="s">
        <v>864</v>
      </c>
      <c r="G506" s="126">
        <v>1943</v>
      </c>
      <c r="H506" s="20"/>
    </row>
    <row r="507" spans="1:8" ht="15" customHeight="1" x14ac:dyDescent="0.25">
      <c r="A507" s="108" t="s">
        <v>865</v>
      </c>
      <c r="B507" s="71"/>
      <c r="C507" s="83" t="s">
        <v>866</v>
      </c>
      <c r="G507" s="126">
        <v>1943</v>
      </c>
      <c r="H507" s="20"/>
    </row>
    <row r="508" spans="1:8" ht="15" customHeight="1" x14ac:dyDescent="0.25">
      <c r="A508" s="108" t="s">
        <v>867</v>
      </c>
      <c r="B508" s="71"/>
      <c r="C508" s="83" t="s">
        <v>868</v>
      </c>
      <c r="G508" s="126">
        <v>1943</v>
      </c>
      <c r="H508" s="20"/>
    </row>
    <row r="509" spans="1:8" ht="15" customHeight="1" x14ac:dyDescent="0.25">
      <c r="A509" s="108" t="s">
        <v>869</v>
      </c>
      <c r="B509" s="71"/>
      <c r="C509" s="83" t="s">
        <v>870</v>
      </c>
      <c r="G509" s="126">
        <v>1943</v>
      </c>
      <c r="H509" s="20"/>
    </row>
    <row r="510" spans="1:8" ht="15" customHeight="1" x14ac:dyDescent="0.25">
      <c r="A510" s="108" t="s">
        <v>871</v>
      </c>
      <c r="B510" s="71"/>
      <c r="C510" s="83" t="s">
        <v>872</v>
      </c>
      <c r="G510" s="126">
        <v>1943</v>
      </c>
      <c r="H510" s="20"/>
    </row>
    <row r="511" spans="1:8" ht="15" customHeight="1" x14ac:dyDescent="0.25">
      <c r="A511" s="108" t="s">
        <v>873</v>
      </c>
      <c r="B511" s="71"/>
      <c r="C511" s="83" t="s">
        <v>874</v>
      </c>
      <c r="G511" s="126">
        <v>1943</v>
      </c>
      <c r="H511" s="20"/>
    </row>
    <row r="512" spans="1:8" ht="15" customHeight="1" x14ac:dyDescent="0.25">
      <c r="A512" s="108" t="s">
        <v>875</v>
      </c>
      <c r="B512" s="71"/>
      <c r="C512" s="83" t="s">
        <v>876</v>
      </c>
      <c r="G512" s="126">
        <v>1943</v>
      </c>
      <c r="H512" s="20"/>
    </row>
    <row r="513" spans="1:8" ht="15" customHeight="1" x14ac:dyDescent="0.25">
      <c r="A513" s="108" t="s">
        <v>877</v>
      </c>
      <c r="B513" s="71"/>
      <c r="C513" s="83" t="s">
        <v>878</v>
      </c>
      <c r="G513" s="126">
        <v>1943</v>
      </c>
      <c r="H513" s="20"/>
    </row>
    <row r="514" spans="1:8" ht="15" customHeight="1" x14ac:dyDescent="0.25">
      <c r="A514" s="108" t="s">
        <v>879</v>
      </c>
      <c r="B514" s="71"/>
      <c r="C514" s="83" t="s">
        <v>880</v>
      </c>
      <c r="G514" s="126">
        <v>1943</v>
      </c>
      <c r="H514" s="20"/>
    </row>
    <row r="515" spans="1:8" ht="15" customHeight="1" x14ac:dyDescent="0.25">
      <c r="A515" s="108" t="s">
        <v>881</v>
      </c>
      <c r="B515" s="71"/>
      <c r="C515" s="83" t="s">
        <v>882</v>
      </c>
      <c r="G515" s="126">
        <v>1943</v>
      </c>
      <c r="H515" s="20"/>
    </row>
    <row r="516" spans="1:8" ht="15" customHeight="1" x14ac:dyDescent="0.25">
      <c r="A516" s="108" t="s">
        <v>883</v>
      </c>
      <c r="B516" s="71"/>
      <c r="C516" s="83" t="s">
        <v>884</v>
      </c>
      <c r="G516" s="126">
        <v>2022</v>
      </c>
      <c r="H516" s="20"/>
    </row>
    <row r="517" spans="1:8" ht="15" customHeight="1" x14ac:dyDescent="0.25">
      <c r="A517" s="108" t="s">
        <v>885</v>
      </c>
      <c r="B517" s="71"/>
      <c r="C517" s="83" t="s">
        <v>886</v>
      </c>
      <c r="G517" s="126">
        <v>1943</v>
      </c>
      <c r="H517" s="20"/>
    </row>
    <row r="518" spans="1:8" ht="15" customHeight="1" x14ac:dyDescent="0.25">
      <c r="A518" s="108" t="s">
        <v>887</v>
      </c>
      <c r="B518" s="71"/>
      <c r="C518" s="83" t="s">
        <v>888</v>
      </c>
      <c r="G518" s="126">
        <v>2022</v>
      </c>
      <c r="H518" s="20"/>
    </row>
    <row r="519" spans="1:8" ht="15" customHeight="1" x14ac:dyDescent="0.25">
      <c r="A519" s="108" t="s">
        <v>889</v>
      </c>
      <c r="B519" s="71"/>
      <c r="C519" s="83" t="s">
        <v>890</v>
      </c>
      <c r="G519" s="126">
        <v>1943</v>
      </c>
      <c r="H519" s="20"/>
    </row>
    <row r="520" spans="1:8" ht="15" customHeight="1" x14ac:dyDescent="0.25">
      <c r="A520" s="108" t="s">
        <v>891</v>
      </c>
      <c r="B520" s="71"/>
      <c r="C520" s="83" t="s">
        <v>892</v>
      </c>
      <c r="G520" s="126">
        <v>1943</v>
      </c>
      <c r="H520" s="20"/>
    </row>
    <row r="521" spans="1:8" ht="15" customHeight="1" x14ac:dyDescent="0.25">
      <c r="A521" s="108" t="s">
        <v>893</v>
      </c>
      <c r="B521" s="71"/>
      <c r="C521" s="83" t="s">
        <v>894</v>
      </c>
      <c r="G521" s="126">
        <v>2022</v>
      </c>
      <c r="H521" s="20"/>
    </row>
    <row r="522" spans="1:8" ht="15" customHeight="1" x14ac:dyDescent="0.25">
      <c r="A522" s="108" t="s">
        <v>895</v>
      </c>
      <c r="B522" s="71"/>
      <c r="C522" s="83" t="s">
        <v>896</v>
      </c>
      <c r="G522" s="126">
        <v>2022</v>
      </c>
      <c r="H522" s="20"/>
    </row>
    <row r="523" spans="1:8" ht="15" customHeight="1" x14ac:dyDescent="0.25">
      <c r="A523" s="108" t="s">
        <v>897</v>
      </c>
      <c r="B523" s="71"/>
      <c r="C523" s="83" t="s">
        <v>898</v>
      </c>
      <c r="G523" s="126">
        <v>2022</v>
      </c>
      <c r="H523" s="20"/>
    </row>
    <row r="524" spans="1:8" ht="15" customHeight="1" x14ac:dyDescent="0.25">
      <c r="A524" s="108" t="s">
        <v>899</v>
      </c>
      <c r="B524" s="71"/>
      <c r="C524" s="83" t="s">
        <v>900</v>
      </c>
      <c r="G524" s="127">
        <v>2000</v>
      </c>
      <c r="H524" s="20"/>
    </row>
    <row r="525" spans="1:8" ht="15" customHeight="1" x14ac:dyDescent="0.25">
      <c r="A525" s="108" t="s">
        <v>901</v>
      </c>
      <c r="B525" s="71"/>
      <c r="C525" s="83" t="s">
        <v>902</v>
      </c>
      <c r="G525" s="126">
        <v>1943</v>
      </c>
      <c r="H525" s="20"/>
    </row>
    <row r="526" spans="1:8" ht="15" customHeight="1" x14ac:dyDescent="0.25">
      <c r="A526" s="108" t="s">
        <v>903</v>
      </c>
      <c r="B526" s="71"/>
      <c r="C526" s="83" t="s">
        <v>904</v>
      </c>
      <c r="G526" s="127">
        <v>2000</v>
      </c>
      <c r="H526" s="20"/>
    </row>
    <row r="527" spans="1:8" ht="15" customHeight="1" x14ac:dyDescent="0.25">
      <c r="A527" s="108" t="s">
        <v>905</v>
      </c>
      <c r="B527" s="71"/>
      <c r="C527" s="83" t="s">
        <v>906</v>
      </c>
      <c r="G527" s="126">
        <v>2022</v>
      </c>
      <c r="H527" s="20"/>
    </row>
    <row r="528" spans="1:8" ht="15" customHeight="1" x14ac:dyDescent="0.25">
      <c r="A528" s="108" t="s">
        <v>907</v>
      </c>
      <c r="B528" s="71"/>
      <c r="C528" s="83" t="s">
        <v>908</v>
      </c>
      <c r="G528" s="126">
        <v>2022</v>
      </c>
      <c r="H528" s="20"/>
    </row>
    <row r="529" spans="1:8" ht="15" customHeight="1" x14ac:dyDescent="0.25">
      <c r="A529" s="108" t="s">
        <v>909</v>
      </c>
      <c r="B529" s="71"/>
      <c r="C529" s="83" t="s">
        <v>910</v>
      </c>
      <c r="G529" s="127">
        <v>2000</v>
      </c>
      <c r="H529" s="20"/>
    </row>
    <row r="530" spans="1:8" ht="15" customHeight="1" x14ac:dyDescent="0.25">
      <c r="A530" s="108" t="s">
        <v>911</v>
      </c>
      <c r="B530" s="71"/>
      <c r="C530" s="83" t="s">
        <v>912</v>
      </c>
      <c r="G530" s="126">
        <v>1943</v>
      </c>
      <c r="H530" s="20"/>
    </row>
    <row r="531" spans="1:8" ht="15" customHeight="1" x14ac:dyDescent="0.25">
      <c r="A531" s="108" t="s">
        <v>913</v>
      </c>
      <c r="B531" s="71"/>
      <c r="C531" s="83" t="s">
        <v>914</v>
      </c>
      <c r="G531" s="126">
        <v>2022</v>
      </c>
      <c r="H531" s="20"/>
    </row>
    <row r="532" spans="1:8" ht="15" customHeight="1" x14ac:dyDescent="0.25">
      <c r="A532" s="108" t="s">
        <v>915</v>
      </c>
      <c r="B532" s="71"/>
      <c r="C532" s="83" t="s">
        <v>916</v>
      </c>
      <c r="G532" s="126">
        <v>1943</v>
      </c>
      <c r="H532" s="20"/>
    </row>
    <row r="533" spans="1:8" ht="15" customHeight="1" x14ac:dyDescent="0.25">
      <c r="A533" s="108" t="s">
        <v>917</v>
      </c>
      <c r="B533" s="71"/>
      <c r="C533" s="83" t="s">
        <v>918</v>
      </c>
      <c r="G533" s="126">
        <v>2022</v>
      </c>
      <c r="H533" s="20"/>
    </row>
    <row r="534" spans="1:8" ht="15" customHeight="1" x14ac:dyDescent="0.25">
      <c r="A534" s="108" t="s">
        <v>919</v>
      </c>
      <c r="B534" s="71"/>
      <c r="C534" s="83" t="s">
        <v>920</v>
      </c>
      <c r="G534" s="126">
        <v>2022</v>
      </c>
      <c r="H534" s="20"/>
    </row>
    <row r="535" spans="1:8" ht="15" customHeight="1" x14ac:dyDescent="0.25">
      <c r="A535" s="108" t="s">
        <v>921</v>
      </c>
      <c r="B535" s="71"/>
      <c r="C535" s="83" t="s">
        <v>922</v>
      </c>
      <c r="G535" s="126">
        <v>1943</v>
      </c>
      <c r="H535" s="20"/>
    </row>
    <row r="536" spans="1:8" ht="15" customHeight="1" x14ac:dyDescent="0.25">
      <c r="A536" s="108" t="s">
        <v>923</v>
      </c>
      <c r="B536" s="71"/>
      <c r="C536" s="83" t="s">
        <v>924</v>
      </c>
      <c r="G536" s="126">
        <v>1943</v>
      </c>
      <c r="H536" s="20"/>
    </row>
    <row r="537" spans="1:8" ht="15" customHeight="1" x14ac:dyDescent="0.25">
      <c r="A537" s="108" t="s">
        <v>925</v>
      </c>
      <c r="B537" s="71"/>
      <c r="C537" s="83" t="s">
        <v>926</v>
      </c>
      <c r="G537" s="126">
        <v>1943</v>
      </c>
      <c r="H537" s="20"/>
    </row>
    <row r="538" spans="1:8" ht="15" customHeight="1" x14ac:dyDescent="0.25">
      <c r="A538" s="108" t="s">
        <v>927</v>
      </c>
      <c r="B538" s="71"/>
      <c r="C538" s="83" t="s">
        <v>928</v>
      </c>
      <c r="G538" s="126">
        <v>1943</v>
      </c>
      <c r="H538" s="20"/>
    </row>
    <row r="539" spans="1:8" ht="15" customHeight="1" x14ac:dyDescent="0.25">
      <c r="A539" s="108" t="s">
        <v>929</v>
      </c>
      <c r="B539" s="71"/>
      <c r="C539" s="83" t="s">
        <v>930</v>
      </c>
      <c r="G539" s="126">
        <v>2022</v>
      </c>
      <c r="H539" s="20"/>
    </row>
    <row r="540" spans="1:8" ht="15" customHeight="1" x14ac:dyDescent="0.25">
      <c r="A540" s="108" t="s">
        <v>931</v>
      </c>
      <c r="B540" s="71"/>
      <c r="C540" s="83" t="s">
        <v>932</v>
      </c>
      <c r="G540" s="126">
        <v>1943</v>
      </c>
      <c r="H540" s="20"/>
    </row>
    <row r="541" spans="1:8" ht="15" customHeight="1" x14ac:dyDescent="0.25">
      <c r="A541" s="108" t="s">
        <v>933</v>
      </c>
      <c r="B541" s="71"/>
      <c r="C541" s="83" t="s">
        <v>934</v>
      </c>
      <c r="G541" s="126">
        <v>2022</v>
      </c>
      <c r="H541" s="20"/>
    </row>
    <row r="542" spans="1:8" ht="15" customHeight="1" x14ac:dyDescent="0.25">
      <c r="A542" s="108" t="s">
        <v>935</v>
      </c>
      <c r="B542" s="71"/>
      <c r="C542" s="83" t="s">
        <v>936</v>
      </c>
      <c r="G542" s="126">
        <v>2022</v>
      </c>
      <c r="H542" s="20"/>
    </row>
    <row r="543" spans="1:8" ht="15" customHeight="1" x14ac:dyDescent="0.25">
      <c r="A543" s="108" t="s">
        <v>937</v>
      </c>
      <c r="B543" s="71"/>
      <c r="C543" s="83" t="s">
        <v>938</v>
      </c>
      <c r="G543" s="126">
        <v>1943</v>
      </c>
      <c r="H543" s="20"/>
    </row>
    <row r="544" spans="1:8" ht="15" customHeight="1" x14ac:dyDescent="0.25">
      <c r="A544" s="108" t="s">
        <v>939</v>
      </c>
      <c r="B544" s="71"/>
      <c r="C544" s="83" t="s">
        <v>940</v>
      </c>
      <c r="G544" s="126">
        <v>2022</v>
      </c>
      <c r="H544" s="20"/>
    </row>
    <row r="545" spans="1:8" ht="15" customHeight="1" x14ac:dyDescent="0.25">
      <c r="A545" s="108" t="s">
        <v>941</v>
      </c>
      <c r="B545" s="71"/>
      <c r="C545" s="83" t="s">
        <v>942</v>
      </c>
      <c r="G545" s="126">
        <v>2000</v>
      </c>
      <c r="H545" s="20"/>
    </row>
    <row r="546" spans="1:8" ht="15" customHeight="1" x14ac:dyDescent="0.25">
      <c r="A546" s="108" t="s">
        <v>943</v>
      </c>
      <c r="B546" s="71"/>
      <c r="C546" s="83" t="s">
        <v>944</v>
      </c>
      <c r="G546" s="126">
        <v>2022</v>
      </c>
      <c r="H546" s="20"/>
    </row>
    <row r="547" spans="1:8" ht="15" customHeight="1" x14ac:dyDescent="0.25">
      <c r="A547" s="108" t="s">
        <v>945</v>
      </c>
      <c r="B547" s="71"/>
      <c r="C547" s="83" t="s">
        <v>946</v>
      </c>
      <c r="G547" s="126">
        <v>2022</v>
      </c>
      <c r="H547" s="20"/>
    </row>
    <row r="548" spans="1:8" ht="15" customHeight="1" x14ac:dyDescent="0.25">
      <c r="A548" s="108" t="s">
        <v>947</v>
      </c>
      <c r="B548" s="71"/>
      <c r="C548" s="83" t="s">
        <v>948</v>
      </c>
      <c r="G548" s="126">
        <v>1943</v>
      </c>
      <c r="H548" s="20"/>
    </row>
    <row r="549" spans="1:8" ht="15" customHeight="1" x14ac:dyDescent="0.25">
      <c r="A549" s="108" t="s">
        <v>949</v>
      </c>
      <c r="B549" s="71"/>
      <c r="C549" s="83" t="s">
        <v>950</v>
      </c>
      <c r="G549" s="126">
        <v>1943</v>
      </c>
      <c r="H549" s="20"/>
    </row>
    <row r="550" spans="1:8" ht="15" customHeight="1" x14ac:dyDescent="0.25">
      <c r="A550" s="108" t="s">
        <v>951</v>
      </c>
      <c r="B550" s="71"/>
      <c r="C550" s="83" t="s">
        <v>952</v>
      </c>
      <c r="G550" s="126">
        <v>1952</v>
      </c>
      <c r="H550" s="20"/>
    </row>
    <row r="551" spans="1:8" ht="15" customHeight="1" x14ac:dyDescent="0.25">
      <c r="A551" s="108" t="s">
        <v>953</v>
      </c>
      <c r="B551" s="71"/>
      <c r="C551" s="83" t="s">
        <v>954</v>
      </c>
      <c r="G551" s="126">
        <v>2022</v>
      </c>
      <c r="H551" s="20"/>
    </row>
    <row r="552" spans="1:8" ht="15" customHeight="1" x14ac:dyDescent="0.25">
      <c r="A552" s="108" t="s">
        <v>955</v>
      </c>
      <c r="B552" s="71"/>
      <c r="C552" s="83" t="s">
        <v>956</v>
      </c>
      <c r="G552" s="126">
        <v>1941</v>
      </c>
      <c r="H552" s="20"/>
    </row>
    <row r="553" spans="1:8" ht="15" customHeight="1" x14ac:dyDescent="0.25">
      <c r="A553" s="108" t="s">
        <v>957</v>
      </c>
      <c r="B553" s="71"/>
      <c r="C553" s="83" t="s">
        <v>958</v>
      </c>
      <c r="G553" s="126">
        <v>2022</v>
      </c>
      <c r="H553" s="20"/>
    </row>
    <row r="554" spans="1:8" ht="15" customHeight="1" x14ac:dyDescent="0.25">
      <c r="A554" s="108" t="s">
        <v>959</v>
      </c>
      <c r="B554" s="71"/>
      <c r="C554" s="83" t="s">
        <v>960</v>
      </c>
      <c r="G554" s="126">
        <v>2022</v>
      </c>
      <c r="H554" s="20"/>
    </row>
    <row r="555" spans="1:8" ht="15" customHeight="1" x14ac:dyDescent="0.25">
      <c r="A555" s="108" t="s">
        <v>961</v>
      </c>
      <c r="B555" s="71"/>
      <c r="C555" s="83" t="s">
        <v>962</v>
      </c>
      <c r="G555" s="126">
        <v>2022</v>
      </c>
      <c r="H555" s="20"/>
    </row>
    <row r="556" spans="1:8" ht="15" customHeight="1" x14ac:dyDescent="0.25">
      <c r="A556" s="108" t="s">
        <v>963</v>
      </c>
      <c r="B556" s="71"/>
      <c r="C556" s="83" t="s">
        <v>964</v>
      </c>
      <c r="G556" s="126">
        <v>2022</v>
      </c>
      <c r="H556" s="20"/>
    </row>
    <row r="557" spans="1:8" ht="15" customHeight="1" x14ac:dyDescent="0.25">
      <c r="A557" s="108" t="s">
        <v>965</v>
      </c>
      <c r="B557" s="71"/>
      <c r="C557" s="83" t="s">
        <v>966</v>
      </c>
      <c r="G557" s="126">
        <v>1943</v>
      </c>
      <c r="H557" s="20"/>
    </row>
    <row r="558" spans="1:8" ht="15" customHeight="1" x14ac:dyDescent="0.25">
      <c r="A558" s="108" t="s">
        <v>967</v>
      </c>
      <c r="B558" s="71"/>
      <c r="C558" s="83" t="s">
        <v>968</v>
      </c>
      <c r="G558" s="126">
        <v>2022</v>
      </c>
      <c r="H558" s="20"/>
    </row>
    <row r="559" spans="1:8" ht="15" customHeight="1" x14ac:dyDescent="0.25">
      <c r="A559" s="108" t="s">
        <v>969</v>
      </c>
      <c r="B559" s="71"/>
      <c r="C559" s="83" t="s">
        <v>970</v>
      </c>
      <c r="G559" s="126">
        <v>2022</v>
      </c>
      <c r="H559" s="20"/>
    </row>
    <row r="560" spans="1:8" ht="15" customHeight="1" x14ac:dyDescent="0.25">
      <c r="A560" s="108" t="s">
        <v>971</v>
      </c>
      <c r="B560" s="71"/>
      <c r="C560" s="83" t="s">
        <v>972</v>
      </c>
      <c r="G560" s="126">
        <v>2022</v>
      </c>
      <c r="H560" s="20"/>
    </row>
    <row r="561" spans="1:8" ht="15" customHeight="1" x14ac:dyDescent="0.25">
      <c r="A561" s="108" t="s">
        <v>973</v>
      </c>
      <c r="B561" s="71"/>
      <c r="C561" s="83" t="s">
        <v>974</v>
      </c>
      <c r="G561" s="126">
        <v>2022</v>
      </c>
      <c r="H561" s="20"/>
    </row>
    <row r="562" spans="1:8" ht="15" customHeight="1" x14ac:dyDescent="0.25">
      <c r="A562" s="108" t="s">
        <v>975</v>
      </c>
      <c r="B562" s="71"/>
      <c r="C562" s="83" t="s">
        <v>976</v>
      </c>
      <c r="G562" s="126">
        <v>1943</v>
      </c>
      <c r="H562" s="20"/>
    </row>
    <row r="563" spans="1:8" ht="15" customHeight="1" x14ac:dyDescent="0.25">
      <c r="A563" s="108" t="s">
        <v>977</v>
      </c>
      <c r="B563" s="71"/>
      <c r="C563" s="83" t="s">
        <v>978</v>
      </c>
      <c r="G563" s="126">
        <v>2022</v>
      </c>
      <c r="H563" s="20"/>
    </row>
    <row r="564" spans="1:8" ht="15" customHeight="1" x14ac:dyDescent="0.25">
      <c r="A564" s="108" t="s">
        <v>979</v>
      </c>
      <c r="B564" s="71"/>
      <c r="C564" s="83" t="s">
        <v>980</v>
      </c>
      <c r="G564" s="126">
        <v>2022</v>
      </c>
      <c r="H564" s="20"/>
    </row>
    <row r="565" spans="1:8" ht="15" customHeight="1" x14ac:dyDescent="0.25">
      <c r="A565" s="108" t="s">
        <v>981</v>
      </c>
      <c r="B565" s="71"/>
      <c r="C565" s="83" t="s">
        <v>982</v>
      </c>
      <c r="G565" s="126">
        <v>2022</v>
      </c>
      <c r="H565" s="20"/>
    </row>
    <row r="566" spans="1:8" ht="15" customHeight="1" x14ac:dyDescent="0.25">
      <c r="A566" s="108" t="s">
        <v>983</v>
      </c>
      <c r="B566" s="71"/>
      <c r="C566" s="83" t="s">
        <v>984</v>
      </c>
      <c r="G566" s="126">
        <v>2022</v>
      </c>
      <c r="H566" s="20"/>
    </row>
    <row r="567" spans="1:8" ht="15" customHeight="1" x14ac:dyDescent="0.25">
      <c r="A567" s="108" t="s">
        <v>985</v>
      </c>
      <c r="B567" s="71"/>
      <c r="C567" s="83" t="s">
        <v>986</v>
      </c>
      <c r="G567" s="126">
        <v>2022</v>
      </c>
      <c r="H567" s="20"/>
    </row>
    <row r="568" spans="1:8" ht="15" customHeight="1" x14ac:dyDescent="0.25">
      <c r="A568" s="108" t="s">
        <v>987</v>
      </c>
      <c r="B568" s="71"/>
      <c r="C568" s="83" t="s">
        <v>988</v>
      </c>
      <c r="G568" s="126">
        <v>2022</v>
      </c>
      <c r="H568" s="20"/>
    </row>
    <row r="569" spans="1:8" ht="15" customHeight="1" x14ac:dyDescent="0.25">
      <c r="A569" s="108" t="s">
        <v>989</v>
      </c>
      <c r="B569" s="71"/>
      <c r="C569" s="83" t="s">
        <v>990</v>
      </c>
      <c r="G569" s="126">
        <v>1943</v>
      </c>
      <c r="H569" s="20"/>
    </row>
    <row r="570" spans="1:8" ht="15" customHeight="1" x14ac:dyDescent="0.25">
      <c r="A570" s="108" t="s">
        <v>991</v>
      </c>
      <c r="B570" s="71"/>
      <c r="C570" s="83" t="s">
        <v>992</v>
      </c>
      <c r="G570" s="126">
        <v>1943</v>
      </c>
      <c r="H570" s="20"/>
    </row>
    <row r="571" spans="1:8" ht="15" customHeight="1" x14ac:dyDescent="0.25">
      <c r="A571" s="108" t="s">
        <v>993</v>
      </c>
      <c r="B571" s="71"/>
      <c r="C571" s="83" t="s">
        <v>994</v>
      </c>
      <c r="G571" s="126">
        <v>2022</v>
      </c>
      <c r="H571" s="20"/>
    </row>
    <row r="572" spans="1:8" ht="15" customHeight="1" x14ac:dyDescent="0.25">
      <c r="A572" s="108" t="s">
        <v>995</v>
      </c>
      <c r="B572" s="71"/>
      <c r="C572" s="83" t="s">
        <v>996</v>
      </c>
      <c r="G572" s="126">
        <v>2000</v>
      </c>
      <c r="H572" s="20"/>
    </row>
    <row r="573" spans="1:8" ht="15" customHeight="1" x14ac:dyDescent="0.25">
      <c r="A573" s="108" t="s">
        <v>997</v>
      </c>
      <c r="B573" s="71"/>
      <c r="C573" s="83" t="s">
        <v>998</v>
      </c>
      <c r="G573" s="126">
        <v>2022</v>
      </c>
      <c r="H573" s="20"/>
    </row>
    <row r="574" spans="1:8" ht="15" customHeight="1" x14ac:dyDescent="0.25">
      <c r="A574" s="108" t="s">
        <v>999</v>
      </c>
      <c r="B574" s="71"/>
      <c r="C574" s="83" t="s">
        <v>1000</v>
      </c>
      <c r="G574" s="126">
        <v>1943</v>
      </c>
      <c r="H574" s="20"/>
    </row>
    <row r="575" spans="1:8" ht="15" customHeight="1" x14ac:dyDescent="0.25">
      <c r="A575" s="108" t="s">
        <v>1001</v>
      </c>
      <c r="B575" s="71"/>
      <c r="C575" s="83" t="s">
        <v>1002</v>
      </c>
      <c r="G575" s="126">
        <v>2022</v>
      </c>
      <c r="H575" s="20"/>
    </row>
    <row r="576" spans="1:8" ht="15" customHeight="1" x14ac:dyDescent="0.25">
      <c r="A576" s="108" t="s">
        <v>1003</v>
      </c>
      <c r="B576" s="71"/>
      <c r="C576" s="83" t="s">
        <v>1004</v>
      </c>
      <c r="G576" s="126">
        <v>2022</v>
      </c>
      <c r="H576" s="20"/>
    </row>
    <row r="577" spans="1:8" ht="15" customHeight="1" x14ac:dyDescent="0.25">
      <c r="A577" s="108" t="s">
        <v>1005</v>
      </c>
      <c r="B577" s="71"/>
      <c r="C577" s="83" t="s">
        <v>1006</v>
      </c>
      <c r="G577" s="126">
        <v>2022</v>
      </c>
      <c r="H577" s="20"/>
    </row>
    <row r="578" spans="1:8" ht="15" customHeight="1" x14ac:dyDescent="0.25">
      <c r="A578" s="108" t="s">
        <v>1007</v>
      </c>
      <c r="B578" s="71"/>
      <c r="C578" s="83" t="s">
        <v>1008</v>
      </c>
      <c r="G578" s="126">
        <v>2022</v>
      </c>
      <c r="H578" s="20"/>
    </row>
    <row r="579" spans="1:8" ht="15" customHeight="1" x14ac:dyDescent="0.25">
      <c r="A579" s="108" t="s">
        <v>1009</v>
      </c>
      <c r="B579" s="71"/>
      <c r="C579" s="83" t="s">
        <v>1010</v>
      </c>
      <c r="G579" s="126">
        <v>2022</v>
      </c>
      <c r="H579" s="20"/>
    </row>
    <row r="580" spans="1:8" ht="15" customHeight="1" x14ac:dyDescent="0.25">
      <c r="A580" s="108" t="s">
        <v>1011</v>
      </c>
      <c r="B580" s="71"/>
      <c r="C580" s="83" t="s">
        <v>1012</v>
      </c>
      <c r="G580" s="126">
        <v>2022</v>
      </c>
      <c r="H580" s="20"/>
    </row>
    <row r="581" spans="1:8" ht="15" customHeight="1" x14ac:dyDescent="0.25">
      <c r="A581" s="108" t="s">
        <v>1013</v>
      </c>
      <c r="B581" s="71"/>
      <c r="C581" s="83" t="s">
        <v>1014</v>
      </c>
      <c r="G581" s="126">
        <v>2022</v>
      </c>
      <c r="H581" s="20"/>
    </row>
    <row r="582" spans="1:8" ht="15" customHeight="1" x14ac:dyDescent="0.25">
      <c r="A582" s="108" t="s">
        <v>1015</v>
      </c>
      <c r="B582" s="71"/>
      <c r="C582" s="83" t="s">
        <v>1016</v>
      </c>
      <c r="G582" s="127">
        <v>2022</v>
      </c>
      <c r="H582" s="20"/>
    </row>
    <row r="583" spans="1:8" ht="15" customHeight="1" x14ac:dyDescent="0.25">
      <c r="A583" s="108" t="s">
        <v>1017</v>
      </c>
      <c r="B583" s="71"/>
      <c r="C583" s="83" t="s">
        <v>1018</v>
      </c>
      <c r="G583" s="126">
        <v>1943</v>
      </c>
      <c r="H583" s="20"/>
    </row>
    <row r="584" spans="1:8" ht="15" customHeight="1" x14ac:dyDescent="0.25">
      <c r="A584" s="108" t="s">
        <v>1019</v>
      </c>
      <c r="B584" s="71"/>
      <c r="C584" s="83" t="s">
        <v>1020</v>
      </c>
      <c r="G584" s="126">
        <v>2022</v>
      </c>
      <c r="H584" s="20"/>
    </row>
    <row r="585" spans="1:8" ht="15" customHeight="1" x14ac:dyDescent="0.25">
      <c r="A585" s="108" t="s">
        <v>1021</v>
      </c>
      <c r="B585" s="71"/>
      <c r="C585" s="83" t="s">
        <v>1022</v>
      </c>
      <c r="G585" s="126">
        <v>2022</v>
      </c>
      <c r="H585" s="20"/>
    </row>
    <row r="586" spans="1:8" ht="15" customHeight="1" x14ac:dyDescent="0.25">
      <c r="A586" s="108" t="s">
        <v>1023</v>
      </c>
      <c r="B586" s="71"/>
      <c r="C586" s="83" t="s">
        <v>1024</v>
      </c>
      <c r="G586" s="126">
        <v>2022</v>
      </c>
      <c r="H586" s="20"/>
    </row>
    <row r="587" spans="1:8" ht="15" customHeight="1" x14ac:dyDescent="0.25">
      <c r="A587" s="108" t="s">
        <v>1025</v>
      </c>
      <c r="B587" s="71"/>
      <c r="C587" s="83" t="s">
        <v>1026</v>
      </c>
      <c r="G587" s="126">
        <v>2022</v>
      </c>
      <c r="H587" s="20"/>
    </row>
    <row r="588" spans="1:8" ht="15" customHeight="1" x14ac:dyDescent="0.25">
      <c r="A588" s="108" t="s">
        <v>1027</v>
      </c>
      <c r="B588" s="71"/>
      <c r="C588" s="83" t="s">
        <v>1028</v>
      </c>
      <c r="G588" s="126">
        <v>2022</v>
      </c>
      <c r="H588" s="20"/>
    </row>
    <row r="589" spans="1:8" ht="15" customHeight="1" x14ac:dyDescent="0.25">
      <c r="A589" s="108" t="s">
        <v>1029</v>
      </c>
      <c r="B589" s="71"/>
      <c r="C589" s="83" t="s">
        <v>1030</v>
      </c>
      <c r="G589" s="126">
        <v>2022</v>
      </c>
      <c r="H589" s="20"/>
    </row>
    <row r="590" spans="1:8" ht="15" customHeight="1" x14ac:dyDescent="0.25">
      <c r="A590" s="108" t="s">
        <v>1031</v>
      </c>
      <c r="B590" s="71"/>
      <c r="C590" s="83" t="s">
        <v>1032</v>
      </c>
      <c r="G590" s="126">
        <v>1943</v>
      </c>
      <c r="H590" s="20"/>
    </row>
    <row r="591" spans="1:8" ht="15" customHeight="1" x14ac:dyDescent="0.25">
      <c r="A591" s="108" t="s">
        <v>1033</v>
      </c>
      <c r="B591" s="71"/>
      <c r="C591" s="83" t="s">
        <v>1034</v>
      </c>
      <c r="G591" s="126">
        <v>2022</v>
      </c>
      <c r="H591" s="20"/>
    </row>
    <row r="592" spans="1:8" ht="15" customHeight="1" x14ac:dyDescent="0.25">
      <c r="A592" s="108" t="s">
        <v>1035</v>
      </c>
      <c r="B592" s="71"/>
      <c r="C592" s="83" t="s">
        <v>1036</v>
      </c>
      <c r="G592" s="126">
        <v>2022</v>
      </c>
      <c r="H592" s="20"/>
    </row>
    <row r="593" spans="1:8" ht="15" customHeight="1" x14ac:dyDescent="0.25">
      <c r="A593" s="108" t="s">
        <v>1037</v>
      </c>
      <c r="B593" s="71"/>
      <c r="C593" s="83" t="s">
        <v>1038</v>
      </c>
      <c r="G593" s="126">
        <v>2022</v>
      </c>
      <c r="H593" s="20"/>
    </row>
    <row r="594" spans="1:8" ht="15" customHeight="1" x14ac:dyDescent="0.25">
      <c r="A594" s="108" t="s">
        <v>1039</v>
      </c>
      <c r="B594" s="71"/>
      <c r="C594" s="83" t="s">
        <v>1040</v>
      </c>
      <c r="G594" s="126">
        <v>2022</v>
      </c>
      <c r="H594" s="20"/>
    </row>
    <row r="595" spans="1:8" ht="15" customHeight="1" x14ac:dyDescent="0.25">
      <c r="A595" s="108" t="s">
        <v>1041</v>
      </c>
      <c r="B595" s="71"/>
      <c r="C595" s="83" t="s">
        <v>1042</v>
      </c>
      <c r="G595" s="126">
        <v>2022</v>
      </c>
      <c r="H595" s="20"/>
    </row>
    <row r="596" spans="1:8" ht="15" customHeight="1" x14ac:dyDescent="0.25">
      <c r="A596" s="108" t="s">
        <v>1043</v>
      </c>
      <c r="B596" s="71"/>
      <c r="C596" s="83" t="s">
        <v>1044</v>
      </c>
      <c r="G596" s="126">
        <v>1943</v>
      </c>
      <c r="H596" s="20"/>
    </row>
    <row r="597" spans="1:8" ht="15" customHeight="1" x14ac:dyDescent="0.25">
      <c r="A597" s="108" t="s">
        <v>1045</v>
      </c>
      <c r="B597" s="71"/>
      <c r="C597" s="83" t="s">
        <v>1046</v>
      </c>
      <c r="G597" s="126">
        <v>1943</v>
      </c>
      <c r="H597" s="20"/>
    </row>
    <row r="598" spans="1:8" ht="15" customHeight="1" x14ac:dyDescent="0.25">
      <c r="A598" s="108" t="s">
        <v>1047</v>
      </c>
      <c r="B598" s="71"/>
      <c r="C598" s="83" t="s">
        <v>1048</v>
      </c>
      <c r="G598" s="126">
        <v>2022</v>
      </c>
      <c r="H598" s="20"/>
    </row>
    <row r="599" spans="1:8" ht="15" customHeight="1" x14ac:dyDescent="0.25">
      <c r="A599" s="108" t="s">
        <v>1049</v>
      </c>
      <c r="B599" s="71"/>
      <c r="C599" s="83" t="s">
        <v>1050</v>
      </c>
      <c r="G599" s="126">
        <v>2022</v>
      </c>
      <c r="H599" s="20"/>
    </row>
    <row r="600" spans="1:8" ht="15" customHeight="1" x14ac:dyDescent="0.25">
      <c r="A600" s="108" t="s">
        <v>1051</v>
      </c>
      <c r="B600" s="71"/>
      <c r="C600" s="83" t="s">
        <v>1052</v>
      </c>
      <c r="G600" s="126">
        <v>1943</v>
      </c>
      <c r="H600" s="20"/>
    </row>
    <row r="601" spans="1:8" ht="15" customHeight="1" x14ac:dyDescent="0.25">
      <c r="A601" s="108" t="s">
        <v>1053</v>
      </c>
      <c r="B601" s="71"/>
      <c r="C601" s="83" t="s">
        <v>1054</v>
      </c>
      <c r="G601" s="126">
        <v>2022</v>
      </c>
      <c r="H601" s="20"/>
    </row>
    <row r="602" spans="1:8" ht="15" customHeight="1" x14ac:dyDescent="0.25">
      <c r="A602" s="108" t="s">
        <v>1055</v>
      </c>
      <c r="B602" s="71"/>
      <c r="C602" s="83" t="s">
        <v>1056</v>
      </c>
      <c r="G602" s="126">
        <v>2022</v>
      </c>
      <c r="H602" s="20"/>
    </row>
    <row r="603" spans="1:8" ht="15" customHeight="1" x14ac:dyDescent="0.25">
      <c r="A603" s="108" t="s">
        <v>1057</v>
      </c>
      <c r="B603" s="71"/>
      <c r="C603" s="83" t="s">
        <v>1058</v>
      </c>
      <c r="G603" s="126">
        <v>2022</v>
      </c>
      <c r="H603" s="20"/>
    </row>
    <row r="604" spans="1:8" ht="15" customHeight="1" x14ac:dyDescent="0.25">
      <c r="A604" s="108" t="s">
        <v>1059</v>
      </c>
      <c r="B604" s="71"/>
      <c r="C604" s="83" t="s">
        <v>1060</v>
      </c>
      <c r="G604" s="126">
        <v>2022</v>
      </c>
      <c r="H604" s="20"/>
    </row>
    <row r="605" spans="1:8" ht="15" customHeight="1" x14ac:dyDescent="0.25">
      <c r="A605" s="108" t="s">
        <v>1061</v>
      </c>
      <c r="B605" s="71"/>
      <c r="C605" s="83" t="s">
        <v>1062</v>
      </c>
      <c r="G605" s="126">
        <v>2022</v>
      </c>
      <c r="H605" s="20"/>
    </row>
    <row r="606" spans="1:8" ht="15" customHeight="1" x14ac:dyDescent="0.25">
      <c r="A606" s="108" t="s">
        <v>1063</v>
      </c>
      <c r="B606" s="71"/>
      <c r="C606" s="83" t="s">
        <v>1064</v>
      </c>
      <c r="G606" s="126">
        <v>1971</v>
      </c>
      <c r="H606" s="20"/>
    </row>
    <row r="607" spans="1:8" ht="15" customHeight="1" x14ac:dyDescent="0.25">
      <c r="A607" s="108" t="s">
        <v>1065</v>
      </c>
      <c r="B607" s="71"/>
      <c r="C607" s="83" t="s">
        <v>1066</v>
      </c>
      <c r="G607" s="126">
        <v>1971</v>
      </c>
      <c r="H607" s="20"/>
    </row>
    <row r="608" spans="1:8" ht="15" customHeight="1" x14ac:dyDescent="0.25">
      <c r="A608" s="108" t="s">
        <v>1067</v>
      </c>
      <c r="B608" s="71"/>
      <c r="C608" s="83" t="s">
        <v>1068</v>
      </c>
      <c r="G608" s="126">
        <v>1971</v>
      </c>
      <c r="H608" s="20"/>
    </row>
    <row r="609" spans="1:8" ht="15" customHeight="1" x14ac:dyDescent="0.25">
      <c r="A609" s="108" t="s">
        <v>1069</v>
      </c>
      <c r="B609" s="71"/>
      <c r="C609" s="83" t="s">
        <v>1070</v>
      </c>
      <c r="G609" s="126">
        <v>1971</v>
      </c>
      <c r="H609" s="20"/>
    </row>
    <row r="610" spans="1:8" ht="15" customHeight="1" x14ac:dyDescent="0.25">
      <c r="A610" s="108" t="s">
        <v>1071</v>
      </c>
      <c r="B610" s="71"/>
      <c r="C610" s="83" t="s">
        <v>1072</v>
      </c>
      <c r="G610" s="126">
        <v>1971</v>
      </c>
      <c r="H610" s="20"/>
    </row>
    <row r="611" spans="1:8" ht="15" customHeight="1" x14ac:dyDescent="0.25">
      <c r="A611" s="108" t="s">
        <v>1073</v>
      </c>
      <c r="B611" s="71"/>
      <c r="C611" s="83" t="s">
        <v>1074</v>
      </c>
      <c r="G611" s="126">
        <v>1971</v>
      </c>
      <c r="H611" s="20"/>
    </row>
    <row r="612" spans="1:8" ht="15" customHeight="1" x14ac:dyDescent="0.25">
      <c r="A612" s="108" t="s">
        <v>1075</v>
      </c>
      <c r="B612" s="71"/>
      <c r="C612" s="83" t="s">
        <v>1076</v>
      </c>
      <c r="G612" s="126">
        <v>2022</v>
      </c>
      <c r="H612" s="20"/>
    </row>
    <row r="613" spans="1:8" ht="15" customHeight="1" x14ac:dyDescent="0.25">
      <c r="A613" s="108" t="s">
        <v>1077</v>
      </c>
      <c r="B613" s="71"/>
      <c r="C613" s="83" t="s">
        <v>1078</v>
      </c>
      <c r="G613" s="126">
        <v>2022</v>
      </c>
      <c r="H613" s="20"/>
    </row>
    <row r="614" spans="1:8" ht="15" customHeight="1" x14ac:dyDescent="0.25">
      <c r="A614" s="108" t="s">
        <v>1079</v>
      </c>
      <c r="B614" s="71"/>
      <c r="C614" s="83" t="s">
        <v>1080</v>
      </c>
      <c r="G614" s="126">
        <v>2022</v>
      </c>
      <c r="H614" s="20"/>
    </row>
    <row r="615" spans="1:8" ht="15" customHeight="1" x14ac:dyDescent="0.25">
      <c r="A615" s="108" t="s">
        <v>1081</v>
      </c>
      <c r="B615" s="71"/>
      <c r="C615" s="83" t="s">
        <v>1082</v>
      </c>
      <c r="G615" s="126">
        <v>1943</v>
      </c>
      <c r="H615" s="20"/>
    </row>
    <row r="616" spans="1:8" ht="15" customHeight="1" x14ac:dyDescent="0.25">
      <c r="A616" s="108" t="s">
        <v>1083</v>
      </c>
      <c r="B616" s="71"/>
      <c r="C616" s="83" t="s">
        <v>1084</v>
      </c>
      <c r="G616" s="126">
        <v>1943</v>
      </c>
      <c r="H616" s="20"/>
    </row>
    <row r="617" spans="1:8" ht="15" customHeight="1" x14ac:dyDescent="0.25">
      <c r="A617" s="108" t="s">
        <v>1085</v>
      </c>
      <c r="B617" s="71"/>
      <c r="C617" s="83" t="s">
        <v>1086</v>
      </c>
      <c r="G617" s="126">
        <v>2022</v>
      </c>
      <c r="H617" s="20"/>
    </row>
    <row r="618" spans="1:8" ht="15" customHeight="1" x14ac:dyDescent="0.25">
      <c r="A618" s="108" t="s">
        <v>1087</v>
      </c>
      <c r="B618" s="71"/>
      <c r="C618" s="83" t="s">
        <v>1088</v>
      </c>
      <c r="G618" s="126">
        <v>2022</v>
      </c>
      <c r="H618" s="20"/>
    </row>
    <row r="619" spans="1:8" ht="15" customHeight="1" x14ac:dyDescent="0.25">
      <c r="A619" s="108" t="s">
        <v>1089</v>
      </c>
      <c r="B619" s="71"/>
      <c r="C619" s="83" t="s">
        <v>1090</v>
      </c>
      <c r="G619" s="126">
        <v>2022</v>
      </c>
      <c r="H619" s="20"/>
    </row>
    <row r="620" spans="1:8" ht="15" customHeight="1" x14ac:dyDescent="0.25">
      <c r="A620" s="108" t="s">
        <v>1091</v>
      </c>
      <c r="B620" s="71"/>
      <c r="C620" s="83" t="s">
        <v>1092</v>
      </c>
      <c r="G620" s="127">
        <v>2000</v>
      </c>
      <c r="H620" s="20"/>
    </row>
    <row r="621" spans="1:8" ht="15" customHeight="1" x14ac:dyDescent="0.25">
      <c r="A621" s="108" t="s">
        <v>1093</v>
      </c>
      <c r="B621" s="71"/>
      <c r="C621" s="83" t="s">
        <v>1094</v>
      </c>
      <c r="G621" s="126">
        <v>2022</v>
      </c>
      <c r="H621" s="20"/>
    </row>
    <row r="622" spans="1:8" ht="15" customHeight="1" x14ac:dyDescent="0.25">
      <c r="A622" s="108" t="s">
        <v>1095</v>
      </c>
      <c r="B622" s="71"/>
      <c r="C622" s="83" t="s">
        <v>1096</v>
      </c>
      <c r="G622" s="127">
        <v>2000</v>
      </c>
      <c r="H622" s="20"/>
    </row>
    <row r="623" spans="1:8" ht="15" customHeight="1" x14ac:dyDescent="0.25">
      <c r="A623" s="108" t="s">
        <v>1097</v>
      </c>
      <c r="B623" s="71"/>
      <c r="C623" s="83" t="s">
        <v>1098</v>
      </c>
      <c r="G623" s="126">
        <v>1943</v>
      </c>
      <c r="H623" s="20"/>
    </row>
    <row r="624" spans="1:8" ht="15" customHeight="1" x14ac:dyDescent="0.25">
      <c r="A624" s="108" t="s">
        <v>1099</v>
      </c>
      <c r="B624" s="71"/>
      <c r="C624" s="83" t="s">
        <v>1100</v>
      </c>
      <c r="G624" s="126">
        <v>2022</v>
      </c>
      <c r="H624" s="20"/>
    </row>
    <row r="625" spans="1:8" ht="15" customHeight="1" x14ac:dyDescent="0.25">
      <c r="A625" s="108" t="s">
        <v>1101</v>
      </c>
      <c r="B625" s="71"/>
      <c r="C625" s="83" t="s">
        <v>1102</v>
      </c>
      <c r="G625" s="126">
        <v>2022</v>
      </c>
      <c r="H625" s="20"/>
    </row>
    <row r="626" spans="1:8" ht="15" customHeight="1" x14ac:dyDescent="0.25">
      <c r="A626" s="108" t="s">
        <v>1103</v>
      </c>
      <c r="B626" s="71"/>
      <c r="C626" s="83" t="s">
        <v>1104</v>
      </c>
      <c r="G626" s="126">
        <v>2022</v>
      </c>
      <c r="H626" s="20"/>
    </row>
    <row r="627" spans="1:8" ht="15" customHeight="1" x14ac:dyDescent="0.25">
      <c r="A627" s="108" t="s">
        <v>1105</v>
      </c>
      <c r="B627" s="71"/>
      <c r="C627" s="83" t="s">
        <v>1106</v>
      </c>
      <c r="G627" s="126">
        <v>2022</v>
      </c>
      <c r="H627" s="20"/>
    </row>
    <row r="628" spans="1:8" ht="15" customHeight="1" x14ac:dyDescent="0.25">
      <c r="A628" s="108" t="s">
        <v>1107</v>
      </c>
      <c r="B628" s="71"/>
      <c r="C628" s="83" t="s">
        <v>1108</v>
      </c>
      <c r="G628" s="126">
        <v>1943</v>
      </c>
      <c r="H628" s="20"/>
    </row>
    <row r="629" spans="1:8" ht="15" customHeight="1" x14ac:dyDescent="0.25">
      <c r="A629" s="108" t="s">
        <v>1109</v>
      </c>
      <c r="B629" s="71"/>
      <c r="C629" s="83" t="s">
        <v>1110</v>
      </c>
      <c r="G629" s="126">
        <v>1943</v>
      </c>
      <c r="H629" s="20"/>
    </row>
    <row r="630" spans="1:8" ht="15" customHeight="1" x14ac:dyDescent="0.25">
      <c r="A630" s="108" t="s">
        <v>1111</v>
      </c>
      <c r="B630" s="71"/>
      <c r="C630" s="83" t="s">
        <v>1112</v>
      </c>
      <c r="G630" s="126">
        <v>2022</v>
      </c>
      <c r="H630" s="20"/>
    </row>
    <row r="631" spans="1:8" ht="15" customHeight="1" x14ac:dyDescent="0.25">
      <c r="A631" s="108" t="s">
        <v>1113</v>
      </c>
      <c r="B631" s="71"/>
      <c r="C631" s="83" t="s">
        <v>1114</v>
      </c>
      <c r="G631" s="126">
        <v>2022</v>
      </c>
      <c r="H631" s="20"/>
    </row>
    <row r="632" spans="1:8" ht="15" customHeight="1" x14ac:dyDescent="0.25">
      <c r="A632" s="108" t="s">
        <v>1115</v>
      </c>
      <c r="B632" s="71"/>
      <c r="C632" s="83" t="s">
        <v>1116</v>
      </c>
      <c r="G632" s="126">
        <v>2022</v>
      </c>
      <c r="H632" s="20"/>
    </row>
    <row r="633" spans="1:8" ht="15" customHeight="1" x14ac:dyDescent="0.25">
      <c r="A633" s="108" t="s">
        <v>1117</v>
      </c>
      <c r="B633" s="71"/>
      <c r="C633" s="83" t="s">
        <v>1118</v>
      </c>
      <c r="G633" s="126">
        <v>2022</v>
      </c>
      <c r="H633" s="20"/>
    </row>
    <row r="634" spans="1:8" ht="15" customHeight="1" x14ac:dyDescent="0.25">
      <c r="A634" s="108" t="s">
        <v>1119</v>
      </c>
      <c r="B634" s="71"/>
      <c r="C634" s="83" t="s">
        <v>1120</v>
      </c>
      <c r="G634" s="126">
        <v>2022</v>
      </c>
      <c r="H634" s="20"/>
    </row>
    <row r="635" spans="1:8" ht="15" customHeight="1" x14ac:dyDescent="0.25">
      <c r="A635" s="108" t="s">
        <v>1121</v>
      </c>
      <c r="B635" s="71"/>
      <c r="C635" s="83" t="s">
        <v>1122</v>
      </c>
      <c r="G635" s="126">
        <v>2022</v>
      </c>
      <c r="H635" s="20"/>
    </row>
    <row r="636" spans="1:8" ht="15" customHeight="1" x14ac:dyDescent="0.25">
      <c r="A636" s="108" t="s">
        <v>1123</v>
      </c>
      <c r="B636" s="71"/>
      <c r="C636" s="83" t="s">
        <v>1124</v>
      </c>
      <c r="G636" s="126">
        <v>2022</v>
      </c>
      <c r="H636" s="20"/>
    </row>
    <row r="637" spans="1:8" ht="15" customHeight="1" x14ac:dyDescent="0.25">
      <c r="A637" s="108" t="s">
        <v>1125</v>
      </c>
      <c r="B637" s="71"/>
      <c r="C637" s="83" t="s">
        <v>1126</v>
      </c>
      <c r="G637" s="126">
        <v>2022</v>
      </c>
      <c r="H637" s="20"/>
    </row>
    <row r="638" spans="1:8" ht="15" customHeight="1" x14ac:dyDescent="0.25">
      <c r="A638" s="108" t="s">
        <v>1127</v>
      </c>
      <c r="B638" s="71"/>
      <c r="C638" s="83" t="s">
        <v>1128</v>
      </c>
      <c r="G638" s="126">
        <v>2022</v>
      </c>
      <c r="H638" s="20"/>
    </row>
    <row r="639" spans="1:8" ht="15" customHeight="1" x14ac:dyDescent="0.25">
      <c r="A639" s="108" t="s">
        <v>1129</v>
      </c>
      <c r="B639" s="71"/>
      <c r="C639" s="83" t="s">
        <v>1130</v>
      </c>
      <c r="G639" s="126">
        <v>2022</v>
      </c>
      <c r="H639" s="20"/>
    </row>
    <row r="640" spans="1:8" ht="15" customHeight="1" x14ac:dyDescent="0.25">
      <c r="A640" s="108" t="s">
        <v>1131</v>
      </c>
      <c r="B640" s="71"/>
      <c r="C640" s="83" t="s">
        <v>1132</v>
      </c>
      <c r="G640" s="126">
        <v>2022</v>
      </c>
      <c r="H640" s="20"/>
    </row>
    <row r="641" spans="1:8" ht="15" customHeight="1" x14ac:dyDescent="0.25">
      <c r="A641" s="108" t="s">
        <v>1133</v>
      </c>
      <c r="B641" s="71"/>
      <c r="C641" s="83" t="s">
        <v>1134</v>
      </c>
      <c r="G641" s="126">
        <v>2022</v>
      </c>
      <c r="H641" s="20"/>
    </row>
    <row r="642" spans="1:8" ht="15" customHeight="1" x14ac:dyDescent="0.25">
      <c r="A642" s="108" t="s">
        <v>1135</v>
      </c>
      <c r="B642" s="71"/>
      <c r="C642" s="83" t="s">
        <v>1136</v>
      </c>
      <c r="G642" s="126">
        <v>2022</v>
      </c>
      <c r="H642" s="20"/>
    </row>
    <row r="643" spans="1:8" ht="15" customHeight="1" x14ac:dyDescent="0.25">
      <c r="A643" s="108" t="s">
        <v>1137</v>
      </c>
      <c r="B643" s="71"/>
      <c r="C643" s="83" t="s">
        <v>1138</v>
      </c>
      <c r="G643" s="126">
        <v>2022</v>
      </c>
      <c r="H643" s="20"/>
    </row>
    <row r="644" spans="1:8" ht="15" customHeight="1" x14ac:dyDescent="0.25">
      <c r="A644" s="108" t="s">
        <v>1139</v>
      </c>
      <c r="B644" s="71"/>
      <c r="C644" s="83" t="s">
        <v>1140</v>
      </c>
      <c r="G644" s="126">
        <v>2022</v>
      </c>
      <c r="H644" s="20"/>
    </row>
    <row r="645" spans="1:8" ht="15" customHeight="1" x14ac:dyDescent="0.25">
      <c r="A645" s="108" t="s">
        <v>1141</v>
      </c>
      <c r="B645" s="71"/>
      <c r="C645" s="83" t="s">
        <v>1142</v>
      </c>
      <c r="G645" s="126">
        <v>1943</v>
      </c>
      <c r="H645" s="20"/>
    </row>
    <row r="646" spans="1:8" ht="15" customHeight="1" x14ac:dyDescent="0.25">
      <c r="A646" s="108" t="s">
        <v>1143</v>
      </c>
      <c r="B646" s="71"/>
      <c r="C646" s="83" t="s">
        <v>1144</v>
      </c>
      <c r="G646" s="126">
        <v>2022</v>
      </c>
      <c r="H646" s="20"/>
    </row>
    <row r="647" spans="1:8" ht="15" customHeight="1" x14ac:dyDescent="0.25">
      <c r="A647" s="108" t="s">
        <v>1145</v>
      </c>
      <c r="B647" s="71"/>
      <c r="C647" s="83" t="s">
        <v>1146</v>
      </c>
      <c r="G647" s="126">
        <v>1943</v>
      </c>
      <c r="H647" s="20"/>
    </row>
    <row r="648" spans="1:8" ht="15" customHeight="1" x14ac:dyDescent="0.25">
      <c r="A648" s="108" t="s">
        <v>1147</v>
      </c>
      <c r="B648" s="71"/>
      <c r="C648" s="83" t="s">
        <v>1148</v>
      </c>
      <c r="G648" s="126">
        <v>1943</v>
      </c>
      <c r="H648" s="20"/>
    </row>
    <row r="649" spans="1:8" ht="15" customHeight="1" x14ac:dyDescent="0.25">
      <c r="A649" s="108" t="s">
        <v>1149</v>
      </c>
      <c r="B649" s="71"/>
      <c r="C649" s="83" t="s">
        <v>1150</v>
      </c>
      <c r="G649" s="126">
        <v>1943</v>
      </c>
      <c r="H649" s="20"/>
    </row>
    <row r="650" spans="1:8" ht="15" customHeight="1" x14ac:dyDescent="0.25">
      <c r="A650" s="108" t="s">
        <v>1151</v>
      </c>
      <c r="B650" s="71"/>
      <c r="C650" s="83" t="s">
        <v>1152</v>
      </c>
      <c r="G650" s="126">
        <v>1943</v>
      </c>
      <c r="H650" s="20"/>
    </row>
    <row r="651" spans="1:8" ht="15" customHeight="1" x14ac:dyDescent="0.25">
      <c r="A651" s="108" t="s">
        <v>1153</v>
      </c>
      <c r="B651" s="71"/>
      <c r="C651" s="83" t="s">
        <v>1154</v>
      </c>
      <c r="G651" s="126">
        <v>1943</v>
      </c>
      <c r="H651" s="20"/>
    </row>
    <row r="652" spans="1:8" ht="15" customHeight="1" x14ac:dyDescent="0.25">
      <c r="A652" s="108" t="s">
        <v>1155</v>
      </c>
      <c r="B652" s="71"/>
      <c r="C652" s="83" t="s">
        <v>1156</v>
      </c>
      <c r="G652" s="126">
        <v>1943</v>
      </c>
      <c r="H652" s="20"/>
    </row>
    <row r="653" spans="1:8" ht="15" customHeight="1" x14ac:dyDescent="0.25">
      <c r="A653" s="108" t="s">
        <v>1157</v>
      </c>
      <c r="B653" s="71"/>
      <c r="C653" s="83" t="s">
        <v>1158</v>
      </c>
      <c r="G653" s="126">
        <v>2022</v>
      </c>
      <c r="H653" s="20"/>
    </row>
    <row r="654" spans="1:8" ht="15" customHeight="1" x14ac:dyDescent="0.25">
      <c r="A654" s="108" t="s">
        <v>1159</v>
      </c>
      <c r="B654" s="71"/>
      <c r="C654" s="83" t="s">
        <v>1160</v>
      </c>
      <c r="G654" s="126">
        <v>2022</v>
      </c>
      <c r="H654" s="20"/>
    </row>
    <row r="655" spans="1:8" ht="15" customHeight="1" x14ac:dyDescent="0.25">
      <c r="A655" s="108" t="s">
        <v>1161</v>
      </c>
      <c r="B655" s="71"/>
      <c r="C655" s="83" t="s">
        <v>1162</v>
      </c>
      <c r="G655" s="126">
        <v>1943</v>
      </c>
      <c r="H655" s="20"/>
    </row>
    <row r="656" spans="1:8" ht="15" customHeight="1" x14ac:dyDescent="0.25">
      <c r="A656" s="108" t="s">
        <v>1163</v>
      </c>
      <c r="B656" s="71"/>
      <c r="C656" s="83" t="s">
        <v>1164</v>
      </c>
      <c r="G656" s="126">
        <v>1943</v>
      </c>
      <c r="H656" s="20"/>
    </row>
    <row r="657" spans="1:8" ht="15" customHeight="1" x14ac:dyDescent="0.25">
      <c r="A657" s="108" t="s">
        <v>1165</v>
      </c>
      <c r="B657" s="71"/>
      <c r="C657" s="83" t="s">
        <v>1166</v>
      </c>
      <c r="G657" s="126">
        <v>1943</v>
      </c>
      <c r="H657" s="20"/>
    </row>
    <row r="658" spans="1:8" ht="15" customHeight="1" x14ac:dyDescent="0.25">
      <c r="A658" s="108" t="s">
        <v>1167</v>
      </c>
      <c r="B658" s="71"/>
      <c r="C658" s="83" t="s">
        <v>1168</v>
      </c>
      <c r="G658" s="126">
        <v>1943</v>
      </c>
      <c r="H658" s="20"/>
    </row>
    <row r="659" spans="1:8" ht="15" customHeight="1" x14ac:dyDescent="0.25">
      <c r="A659" s="108" t="s">
        <v>1169</v>
      </c>
      <c r="B659" s="71"/>
      <c r="C659" s="83" t="s">
        <v>1170</v>
      </c>
      <c r="G659" s="126">
        <v>1943</v>
      </c>
      <c r="H659" s="20"/>
    </row>
    <row r="660" spans="1:8" ht="15" customHeight="1" x14ac:dyDescent="0.25">
      <c r="A660" s="108" t="s">
        <v>1171</v>
      </c>
      <c r="B660" s="71"/>
      <c r="C660" s="83" t="s">
        <v>1172</v>
      </c>
      <c r="G660" s="127">
        <v>2015</v>
      </c>
      <c r="H660" s="20"/>
    </row>
    <row r="661" spans="1:8" ht="15" customHeight="1" x14ac:dyDescent="0.25">
      <c r="A661" s="108" t="s">
        <v>1173</v>
      </c>
      <c r="B661" s="71"/>
      <c r="C661" s="83" t="s">
        <v>1174</v>
      </c>
      <c r="G661" s="126">
        <v>2022</v>
      </c>
      <c r="H661" s="20"/>
    </row>
    <row r="662" spans="1:8" ht="15" customHeight="1" x14ac:dyDescent="0.25">
      <c r="A662" s="108" t="s">
        <v>1175</v>
      </c>
      <c r="B662" s="71"/>
      <c r="C662" s="83" t="s">
        <v>1176</v>
      </c>
      <c r="G662" s="127">
        <v>2000</v>
      </c>
      <c r="H662" s="20"/>
    </row>
    <row r="663" spans="1:8" ht="15" customHeight="1" x14ac:dyDescent="0.25">
      <c r="A663" s="108" t="s">
        <v>1177</v>
      </c>
      <c r="B663" s="71"/>
      <c r="C663" s="83" t="s">
        <v>1178</v>
      </c>
      <c r="G663" s="126">
        <v>1943</v>
      </c>
      <c r="H663" s="20"/>
    </row>
    <row r="664" spans="1:8" ht="15" customHeight="1" x14ac:dyDescent="0.25">
      <c r="A664" s="108" t="s">
        <v>1179</v>
      </c>
      <c r="B664" s="71"/>
      <c r="C664" s="83" t="s">
        <v>1180</v>
      </c>
      <c r="G664" s="126">
        <v>2022</v>
      </c>
      <c r="H664" s="20"/>
    </row>
    <row r="665" spans="1:8" ht="15" customHeight="1" x14ac:dyDescent="0.25">
      <c r="A665" s="108" t="s">
        <v>1181</v>
      </c>
      <c r="B665" s="71"/>
      <c r="C665" s="83" t="s">
        <v>1182</v>
      </c>
      <c r="G665" s="126">
        <v>2022</v>
      </c>
      <c r="H665" s="20"/>
    </row>
    <row r="666" spans="1:8" ht="15" customHeight="1" x14ac:dyDescent="0.25">
      <c r="A666" s="108" t="s">
        <v>1183</v>
      </c>
      <c r="B666" s="71"/>
      <c r="C666" s="83" t="s">
        <v>1184</v>
      </c>
      <c r="G666" s="126">
        <v>2022</v>
      </c>
      <c r="H666" s="20"/>
    </row>
    <row r="667" spans="1:8" ht="15" customHeight="1" x14ac:dyDescent="0.25">
      <c r="A667" s="108" t="s">
        <v>1185</v>
      </c>
      <c r="B667" s="71"/>
      <c r="C667" s="83" t="s">
        <v>1186</v>
      </c>
      <c r="G667" s="126">
        <v>2022</v>
      </c>
      <c r="H667" s="20"/>
    </row>
    <row r="668" spans="1:8" ht="15" customHeight="1" x14ac:dyDescent="0.25">
      <c r="A668" s="108" t="s">
        <v>1187</v>
      </c>
      <c r="B668" s="71"/>
      <c r="C668" s="83" t="s">
        <v>1188</v>
      </c>
      <c r="G668" s="126">
        <v>1943</v>
      </c>
      <c r="H668" s="20"/>
    </row>
    <row r="669" spans="1:8" ht="15" customHeight="1" x14ac:dyDescent="0.25">
      <c r="A669" s="108" t="s">
        <v>1189</v>
      </c>
      <c r="B669" s="71"/>
      <c r="C669" s="83" t="s">
        <v>1190</v>
      </c>
      <c r="G669" s="126">
        <v>1960</v>
      </c>
      <c r="H669" s="20"/>
    </row>
    <row r="670" spans="1:8" ht="15" customHeight="1" x14ac:dyDescent="0.25">
      <c r="A670" s="108" t="s">
        <v>1191</v>
      </c>
      <c r="B670" s="71"/>
      <c r="C670" s="83" t="s">
        <v>1192</v>
      </c>
      <c r="G670" s="127">
        <v>2022</v>
      </c>
      <c r="H670" s="20"/>
    </row>
    <row r="671" spans="1:8" ht="15" customHeight="1" x14ac:dyDescent="0.25">
      <c r="A671" s="108" t="s">
        <v>1193</v>
      </c>
      <c r="B671" s="71"/>
      <c r="C671" s="83" t="s">
        <v>1194</v>
      </c>
      <c r="G671" s="126">
        <v>1943</v>
      </c>
      <c r="H671" s="20"/>
    </row>
    <row r="672" spans="1:8" ht="15" customHeight="1" x14ac:dyDescent="0.25">
      <c r="A672" s="108" t="s">
        <v>1195</v>
      </c>
      <c r="B672" s="71"/>
      <c r="C672" s="83" t="s">
        <v>1196</v>
      </c>
      <c r="G672" s="127">
        <v>2000</v>
      </c>
      <c r="H672" s="20"/>
    </row>
    <row r="673" spans="1:8" ht="15" customHeight="1" x14ac:dyDescent="0.25">
      <c r="A673" s="108" t="s">
        <v>1197</v>
      </c>
      <c r="B673" s="71"/>
      <c r="C673" s="83" t="s">
        <v>1198</v>
      </c>
      <c r="G673" s="126">
        <v>1943</v>
      </c>
      <c r="H673" s="20"/>
    </row>
    <row r="674" spans="1:8" ht="15" customHeight="1" x14ac:dyDescent="0.25">
      <c r="A674" s="108" t="s">
        <v>1199</v>
      </c>
      <c r="B674" s="71"/>
      <c r="C674" s="83" t="s">
        <v>1200</v>
      </c>
      <c r="E674" s="116" t="s">
        <v>6839</v>
      </c>
      <c r="G674" s="127">
        <v>2000</v>
      </c>
      <c r="H674" s="20"/>
    </row>
    <row r="675" spans="1:8" ht="15" customHeight="1" x14ac:dyDescent="0.25">
      <c r="A675" s="108" t="s">
        <v>1201</v>
      </c>
      <c r="B675" s="71"/>
      <c r="C675" s="83" t="s">
        <v>1202</v>
      </c>
      <c r="G675" s="127">
        <v>2000</v>
      </c>
      <c r="H675" s="20"/>
    </row>
    <row r="676" spans="1:8" ht="15" customHeight="1" x14ac:dyDescent="0.25">
      <c r="A676" s="108" t="s">
        <v>1203</v>
      </c>
      <c r="B676" s="71"/>
      <c r="C676" s="83" t="s">
        <v>1204</v>
      </c>
      <c r="G676" s="126">
        <v>1943</v>
      </c>
      <c r="H676" s="20"/>
    </row>
    <row r="677" spans="1:8" ht="15" customHeight="1" x14ac:dyDescent="0.25">
      <c r="A677" s="108" t="s">
        <v>1205</v>
      </c>
      <c r="B677" s="71"/>
      <c r="C677" s="83" t="s">
        <v>1206</v>
      </c>
      <c r="G677" s="126">
        <v>1943</v>
      </c>
      <c r="H677" s="20"/>
    </row>
    <row r="678" spans="1:8" ht="15" customHeight="1" x14ac:dyDescent="0.25">
      <c r="A678" s="108" t="s">
        <v>1207</v>
      </c>
      <c r="B678" s="71"/>
      <c r="C678" s="83" t="s">
        <v>1208</v>
      </c>
      <c r="G678" s="126">
        <v>1943</v>
      </c>
      <c r="H678" s="20"/>
    </row>
    <row r="679" spans="1:8" ht="15" customHeight="1" x14ac:dyDescent="0.25">
      <c r="A679" s="108" t="s">
        <v>1209</v>
      </c>
      <c r="B679" s="71"/>
      <c r="C679" s="83" t="s">
        <v>1210</v>
      </c>
      <c r="G679" s="126">
        <v>1943</v>
      </c>
      <c r="H679" s="20"/>
    </row>
    <row r="680" spans="1:8" ht="15" customHeight="1" x14ac:dyDescent="0.25">
      <c r="A680" s="108" t="s">
        <v>1211</v>
      </c>
      <c r="B680" s="71"/>
      <c r="C680" s="83" t="s">
        <v>1212</v>
      </c>
      <c r="G680" s="126">
        <v>1943</v>
      </c>
      <c r="H680" s="20"/>
    </row>
    <row r="681" spans="1:8" ht="15" customHeight="1" x14ac:dyDescent="0.25">
      <c r="A681" s="108" t="s">
        <v>1213</v>
      </c>
      <c r="B681" s="71"/>
      <c r="C681" s="83" t="s">
        <v>1214</v>
      </c>
      <c r="G681" s="126">
        <v>1943</v>
      </c>
      <c r="H681" s="20"/>
    </row>
    <row r="682" spans="1:8" ht="15" customHeight="1" x14ac:dyDescent="0.25">
      <c r="A682" s="108" t="s">
        <v>1215</v>
      </c>
      <c r="B682" s="71"/>
      <c r="C682" s="83" t="s">
        <v>1216</v>
      </c>
      <c r="G682" s="126">
        <v>1943</v>
      </c>
      <c r="H682" s="20"/>
    </row>
    <row r="683" spans="1:8" ht="15" customHeight="1" x14ac:dyDescent="0.25">
      <c r="A683" s="108" t="s">
        <v>1217</v>
      </c>
      <c r="B683" s="71"/>
      <c r="C683" s="83" t="s">
        <v>1218</v>
      </c>
      <c r="G683" s="127">
        <v>2022</v>
      </c>
      <c r="H683" s="20"/>
    </row>
    <row r="684" spans="1:8" ht="15" customHeight="1" x14ac:dyDescent="0.25">
      <c r="A684" s="108" t="s">
        <v>1219</v>
      </c>
      <c r="B684" s="71"/>
      <c r="C684" s="83" t="s">
        <v>1220</v>
      </c>
      <c r="G684" s="126">
        <v>1943</v>
      </c>
      <c r="H684" s="20"/>
    </row>
    <row r="685" spans="1:8" ht="15" customHeight="1" x14ac:dyDescent="0.25">
      <c r="A685" s="108" t="s">
        <v>1221</v>
      </c>
      <c r="B685" s="71"/>
      <c r="C685" s="83" t="s">
        <v>1222</v>
      </c>
      <c r="G685" s="126">
        <v>1943</v>
      </c>
      <c r="H685" s="20"/>
    </row>
    <row r="686" spans="1:8" ht="15" customHeight="1" x14ac:dyDescent="0.25">
      <c r="A686" s="108" t="s">
        <v>1223</v>
      </c>
      <c r="B686" s="71"/>
      <c r="C686" s="83" t="s">
        <v>1224</v>
      </c>
      <c r="E686" s="116" t="s">
        <v>6838</v>
      </c>
      <c r="G686" s="126">
        <v>1943</v>
      </c>
      <c r="H686" s="20"/>
    </row>
    <row r="687" spans="1:8" ht="15" customHeight="1" x14ac:dyDescent="0.25">
      <c r="A687" s="108" t="s">
        <v>1225</v>
      </c>
      <c r="B687" s="71"/>
      <c r="C687" s="83" t="s">
        <v>1226</v>
      </c>
      <c r="G687" s="126">
        <v>1943</v>
      </c>
      <c r="H687" s="20"/>
    </row>
    <row r="688" spans="1:8" ht="15" customHeight="1" x14ac:dyDescent="0.25">
      <c r="A688" s="108" t="s">
        <v>1227</v>
      </c>
      <c r="B688" s="71"/>
      <c r="C688" s="83" t="s">
        <v>1228</v>
      </c>
      <c r="G688" s="126">
        <v>1943</v>
      </c>
      <c r="H688" s="20"/>
    </row>
    <row r="689" spans="1:8" ht="15" customHeight="1" x14ac:dyDescent="0.25">
      <c r="A689" s="108" t="s">
        <v>1229</v>
      </c>
      <c r="B689" s="71"/>
      <c r="C689" s="83" t="s">
        <v>1230</v>
      </c>
      <c r="G689" s="127">
        <v>2022</v>
      </c>
      <c r="H689" s="20"/>
    </row>
    <row r="690" spans="1:8" ht="15" customHeight="1" x14ac:dyDescent="0.25">
      <c r="A690" s="108" t="s">
        <v>1231</v>
      </c>
      <c r="B690" s="71"/>
      <c r="C690" s="83" t="s">
        <v>1232</v>
      </c>
      <c r="G690" s="126">
        <v>1943</v>
      </c>
      <c r="H690" s="20"/>
    </row>
    <row r="691" spans="1:8" ht="15" customHeight="1" x14ac:dyDescent="0.25">
      <c r="A691" s="108" t="s">
        <v>1233</v>
      </c>
      <c r="B691" s="71"/>
      <c r="C691" s="83" t="s">
        <v>1234</v>
      </c>
      <c r="G691" s="127">
        <v>2022</v>
      </c>
      <c r="H691" s="20"/>
    </row>
    <row r="692" spans="1:8" ht="15" customHeight="1" x14ac:dyDescent="0.25">
      <c r="A692" s="108" t="s">
        <v>1235</v>
      </c>
      <c r="B692" s="71"/>
      <c r="C692" s="83" t="s">
        <v>1236</v>
      </c>
      <c r="G692" s="127">
        <v>2022</v>
      </c>
      <c r="H692" s="20"/>
    </row>
    <row r="693" spans="1:8" ht="15" customHeight="1" x14ac:dyDescent="0.25">
      <c r="A693" s="108" t="s">
        <v>1237</v>
      </c>
      <c r="B693" s="71"/>
      <c r="C693" s="83" t="s">
        <v>1238</v>
      </c>
      <c r="G693" s="127">
        <v>2022</v>
      </c>
      <c r="H693" s="20"/>
    </row>
    <row r="694" spans="1:8" ht="15" customHeight="1" x14ac:dyDescent="0.25">
      <c r="A694" s="108" t="s">
        <v>1239</v>
      </c>
      <c r="B694" s="71"/>
      <c r="C694" s="83" t="s">
        <v>1240</v>
      </c>
      <c r="G694" s="126">
        <v>1943</v>
      </c>
      <c r="H694" s="20"/>
    </row>
    <row r="695" spans="1:8" ht="15" customHeight="1" x14ac:dyDescent="0.25">
      <c r="A695" s="108" t="s">
        <v>1241</v>
      </c>
      <c r="B695" s="71"/>
      <c r="C695" s="83" t="s">
        <v>1242</v>
      </c>
      <c r="G695" s="127">
        <v>2022</v>
      </c>
      <c r="H695" s="20"/>
    </row>
    <row r="696" spans="1:8" ht="15" customHeight="1" x14ac:dyDescent="0.25">
      <c r="A696" s="108" t="s">
        <v>1243</v>
      </c>
      <c r="B696" s="71"/>
      <c r="C696" s="83" t="s">
        <v>1244</v>
      </c>
      <c r="G696" s="127">
        <v>2022</v>
      </c>
      <c r="H696" s="20"/>
    </row>
    <row r="697" spans="1:8" ht="15" customHeight="1" x14ac:dyDescent="0.25">
      <c r="A697" s="108" t="s">
        <v>1245</v>
      </c>
      <c r="B697" s="71"/>
      <c r="C697" s="83" t="s">
        <v>1246</v>
      </c>
      <c r="G697" s="127">
        <v>2022</v>
      </c>
      <c r="H697" s="20"/>
    </row>
    <row r="698" spans="1:8" ht="15" customHeight="1" x14ac:dyDescent="0.25">
      <c r="A698" s="108" t="s">
        <v>1247</v>
      </c>
      <c r="B698" s="71"/>
      <c r="C698" s="83" t="s">
        <v>1248</v>
      </c>
      <c r="G698" s="127">
        <v>2000</v>
      </c>
      <c r="H698" s="20"/>
    </row>
    <row r="699" spans="1:8" ht="15" customHeight="1" x14ac:dyDescent="0.25">
      <c r="A699" s="108" t="s">
        <v>1249</v>
      </c>
      <c r="B699" s="71"/>
      <c r="C699" s="83" t="s">
        <v>1250</v>
      </c>
      <c r="G699" s="127">
        <v>2022</v>
      </c>
      <c r="H699" s="20"/>
    </row>
    <row r="700" spans="1:8" ht="15" customHeight="1" x14ac:dyDescent="0.25">
      <c r="A700" s="108" t="s">
        <v>1251</v>
      </c>
      <c r="B700" s="71"/>
      <c r="C700" s="83" t="s">
        <v>1252</v>
      </c>
      <c r="G700" s="127">
        <v>2022</v>
      </c>
      <c r="H700" s="20"/>
    </row>
    <row r="701" spans="1:8" ht="15" customHeight="1" x14ac:dyDescent="0.25">
      <c r="A701" s="108" t="s">
        <v>1253</v>
      </c>
      <c r="B701" s="71"/>
      <c r="C701" s="83" t="s">
        <v>1254</v>
      </c>
      <c r="E701" s="116" t="s">
        <v>6839</v>
      </c>
      <c r="G701" s="127">
        <v>2022</v>
      </c>
      <c r="H701" s="20"/>
    </row>
    <row r="702" spans="1:8" ht="15" customHeight="1" x14ac:dyDescent="0.25">
      <c r="A702" s="108" t="s">
        <v>1255</v>
      </c>
      <c r="B702" s="71"/>
      <c r="C702" s="83" t="s">
        <v>1256</v>
      </c>
      <c r="G702" s="127">
        <v>2022</v>
      </c>
      <c r="H702" s="20"/>
    </row>
    <row r="703" spans="1:8" ht="15" customHeight="1" x14ac:dyDescent="0.25">
      <c r="A703" s="108" t="s">
        <v>1257</v>
      </c>
      <c r="B703" s="71"/>
      <c r="C703" s="83" t="s">
        <v>1258</v>
      </c>
      <c r="G703" s="127">
        <v>2022</v>
      </c>
      <c r="H703" s="20"/>
    </row>
    <row r="704" spans="1:8" ht="15" customHeight="1" x14ac:dyDescent="0.25">
      <c r="A704" s="108" t="s">
        <v>1259</v>
      </c>
      <c r="B704" s="71"/>
      <c r="C704" s="83" t="s">
        <v>1260</v>
      </c>
      <c r="G704" s="127">
        <v>2022</v>
      </c>
      <c r="H704" s="20"/>
    </row>
    <row r="705" spans="1:8" ht="15" customHeight="1" x14ac:dyDescent="0.25">
      <c r="A705" s="108" t="s">
        <v>1261</v>
      </c>
      <c r="B705" s="71"/>
      <c r="C705" s="83" t="s">
        <v>1262</v>
      </c>
      <c r="G705" s="126">
        <v>1943</v>
      </c>
      <c r="H705" s="20"/>
    </row>
    <row r="706" spans="1:8" ht="15" customHeight="1" x14ac:dyDescent="0.25">
      <c r="A706" s="108" t="s">
        <v>1263</v>
      </c>
      <c r="B706" s="71"/>
      <c r="C706" s="83" t="s">
        <v>1264</v>
      </c>
      <c r="G706" s="126">
        <v>1943</v>
      </c>
      <c r="H706" s="20"/>
    </row>
    <row r="707" spans="1:8" ht="15" customHeight="1" x14ac:dyDescent="0.25">
      <c r="A707" s="108" t="s">
        <v>1265</v>
      </c>
      <c r="B707" s="71"/>
      <c r="C707" s="83" t="s">
        <v>1266</v>
      </c>
      <c r="G707" s="126">
        <v>1943</v>
      </c>
      <c r="H707" s="20"/>
    </row>
    <row r="708" spans="1:8" ht="15" customHeight="1" x14ac:dyDescent="0.25">
      <c r="A708" s="108" t="s">
        <v>1267</v>
      </c>
      <c r="B708" s="71"/>
      <c r="C708" s="83" t="s">
        <v>1268</v>
      </c>
      <c r="G708" s="126">
        <v>2000</v>
      </c>
      <c r="H708" s="20"/>
    </row>
    <row r="709" spans="1:8" ht="15" customHeight="1" x14ac:dyDescent="0.25">
      <c r="A709" s="108" t="s">
        <v>1269</v>
      </c>
      <c r="B709" s="71"/>
      <c r="C709" s="83" t="s">
        <v>1270</v>
      </c>
      <c r="G709" s="127">
        <v>2022</v>
      </c>
      <c r="H709" s="20"/>
    </row>
    <row r="710" spans="1:8" ht="15" customHeight="1" x14ac:dyDescent="0.25">
      <c r="A710" s="108" t="s">
        <v>1271</v>
      </c>
      <c r="B710" s="71"/>
      <c r="C710" s="83" t="s">
        <v>1272</v>
      </c>
      <c r="G710" s="127">
        <v>2022</v>
      </c>
      <c r="H710" s="20"/>
    </row>
    <row r="711" spans="1:8" ht="15" customHeight="1" x14ac:dyDescent="0.25">
      <c r="A711" s="108" t="s">
        <v>1273</v>
      </c>
      <c r="B711" s="71"/>
      <c r="C711" s="83" t="s">
        <v>1274</v>
      </c>
      <c r="G711" s="127">
        <v>2022</v>
      </c>
      <c r="H711" s="20"/>
    </row>
    <row r="712" spans="1:8" ht="15" customHeight="1" x14ac:dyDescent="0.25">
      <c r="A712" s="108" t="s">
        <v>1275</v>
      </c>
      <c r="B712" s="71"/>
      <c r="C712" s="83" t="s">
        <v>1276</v>
      </c>
      <c r="G712" s="127">
        <v>2022</v>
      </c>
      <c r="H712" s="20"/>
    </row>
    <row r="713" spans="1:8" ht="15" customHeight="1" x14ac:dyDescent="0.25">
      <c r="A713" s="108" t="s">
        <v>1277</v>
      </c>
      <c r="B713" s="71"/>
      <c r="C713" s="83" t="s">
        <v>1278</v>
      </c>
      <c r="G713" s="127">
        <v>2000</v>
      </c>
      <c r="H713" s="20"/>
    </row>
    <row r="714" spans="1:8" ht="15" customHeight="1" x14ac:dyDescent="0.25">
      <c r="A714" s="108" t="s">
        <v>1279</v>
      </c>
      <c r="B714" s="71"/>
      <c r="C714" s="83" t="s">
        <v>1280</v>
      </c>
      <c r="G714" s="126">
        <v>1943</v>
      </c>
      <c r="H714" s="20"/>
    </row>
    <row r="715" spans="1:8" ht="15" customHeight="1" x14ac:dyDescent="0.25">
      <c r="A715" s="108" t="s">
        <v>1281</v>
      </c>
      <c r="B715" s="71"/>
      <c r="C715" s="83" t="s">
        <v>1282</v>
      </c>
      <c r="G715" s="126">
        <v>1943</v>
      </c>
      <c r="H715" s="20"/>
    </row>
    <row r="716" spans="1:8" ht="15" customHeight="1" x14ac:dyDescent="0.25">
      <c r="A716" s="108" t="s">
        <v>1283</v>
      </c>
      <c r="B716" s="71"/>
      <c r="C716" s="83" t="s">
        <v>1284</v>
      </c>
      <c r="G716" s="126">
        <v>1943</v>
      </c>
      <c r="H716" s="20"/>
    </row>
    <row r="717" spans="1:8" ht="15" customHeight="1" x14ac:dyDescent="0.25">
      <c r="A717" s="108" t="s">
        <v>1285</v>
      </c>
      <c r="B717" s="71"/>
      <c r="C717" s="83" t="s">
        <v>1286</v>
      </c>
      <c r="G717" s="127">
        <v>2022</v>
      </c>
      <c r="H717" s="20"/>
    </row>
    <row r="718" spans="1:8" ht="15" customHeight="1" x14ac:dyDescent="0.25">
      <c r="A718" s="108" t="s">
        <v>1287</v>
      </c>
      <c r="B718" s="71"/>
      <c r="C718" s="83" t="s">
        <v>1288</v>
      </c>
      <c r="G718" s="127">
        <v>2022</v>
      </c>
      <c r="H718" s="20"/>
    </row>
    <row r="719" spans="1:8" ht="15" customHeight="1" x14ac:dyDescent="0.25">
      <c r="A719" s="108" t="s">
        <v>1289</v>
      </c>
      <c r="B719" s="71"/>
      <c r="C719" s="83" t="s">
        <v>1290</v>
      </c>
      <c r="G719" s="127">
        <v>2022</v>
      </c>
      <c r="H719" s="20"/>
    </row>
    <row r="720" spans="1:8" ht="15" customHeight="1" x14ac:dyDescent="0.25">
      <c r="A720" s="108" t="s">
        <v>1291</v>
      </c>
      <c r="B720" s="71"/>
      <c r="C720" s="83" t="s">
        <v>1292</v>
      </c>
      <c r="G720" s="126">
        <v>1943</v>
      </c>
      <c r="H720" s="20"/>
    </row>
    <row r="721" spans="1:8" ht="15" customHeight="1" x14ac:dyDescent="0.25">
      <c r="A721" s="108" t="s">
        <v>1293</v>
      </c>
      <c r="B721" s="71"/>
      <c r="C721" s="83" t="s">
        <v>1294</v>
      </c>
      <c r="G721" s="127">
        <v>2022</v>
      </c>
      <c r="H721" s="20"/>
    </row>
    <row r="722" spans="1:8" ht="15" customHeight="1" x14ac:dyDescent="0.25">
      <c r="A722" s="108" t="s">
        <v>1295</v>
      </c>
      <c r="B722" s="71"/>
      <c r="C722" s="83" t="s">
        <v>1296</v>
      </c>
      <c r="G722" s="126">
        <v>1943</v>
      </c>
      <c r="H722" s="20"/>
    </row>
    <row r="723" spans="1:8" ht="15" customHeight="1" x14ac:dyDescent="0.25">
      <c r="A723" s="108" t="s">
        <v>1297</v>
      </c>
      <c r="B723" s="71"/>
      <c r="C723" s="83" t="s">
        <v>1298</v>
      </c>
      <c r="G723" s="126">
        <v>1943</v>
      </c>
      <c r="H723" s="20"/>
    </row>
    <row r="724" spans="1:8" ht="15" customHeight="1" x14ac:dyDescent="0.25">
      <c r="A724" s="108" t="s">
        <v>1299</v>
      </c>
      <c r="B724" s="71"/>
      <c r="C724" s="83" t="s">
        <v>1300</v>
      </c>
      <c r="G724" s="126">
        <v>1943</v>
      </c>
      <c r="H724" s="20"/>
    </row>
    <row r="725" spans="1:8" ht="15" customHeight="1" x14ac:dyDescent="0.25">
      <c r="A725" s="108" t="s">
        <v>1301</v>
      </c>
      <c r="B725" s="71"/>
      <c r="C725" s="83" t="s">
        <v>1302</v>
      </c>
      <c r="G725" s="127">
        <v>2022</v>
      </c>
      <c r="H725" s="20"/>
    </row>
    <row r="726" spans="1:8" ht="15" customHeight="1" x14ac:dyDescent="0.25">
      <c r="A726" s="108" t="s">
        <v>1303</v>
      </c>
      <c r="B726" s="71"/>
      <c r="C726" s="83" t="s">
        <v>1304</v>
      </c>
      <c r="G726" s="126">
        <v>1943</v>
      </c>
      <c r="H726" s="20"/>
    </row>
    <row r="727" spans="1:8" ht="15" customHeight="1" x14ac:dyDescent="0.25">
      <c r="A727" s="108" t="s">
        <v>1305</v>
      </c>
      <c r="B727" s="71"/>
      <c r="C727" s="83" t="s">
        <v>1306</v>
      </c>
      <c r="G727" s="127">
        <v>2022</v>
      </c>
      <c r="H727" s="20"/>
    </row>
    <row r="728" spans="1:8" ht="15" customHeight="1" x14ac:dyDescent="0.25">
      <c r="A728" s="108" t="s">
        <v>1307</v>
      </c>
      <c r="B728" s="71"/>
      <c r="C728" s="83" t="s">
        <v>1308</v>
      </c>
      <c r="G728" s="127">
        <v>2022</v>
      </c>
      <c r="H728" s="20"/>
    </row>
    <row r="729" spans="1:8" ht="15" customHeight="1" x14ac:dyDescent="0.25">
      <c r="A729" s="108" t="s">
        <v>1309</v>
      </c>
      <c r="B729" s="71"/>
      <c r="C729" s="83" t="s">
        <v>1310</v>
      </c>
      <c r="G729" s="126">
        <v>1943</v>
      </c>
      <c r="H729" s="20"/>
    </row>
    <row r="730" spans="1:8" ht="15" customHeight="1" x14ac:dyDescent="0.25">
      <c r="A730" s="108" t="s">
        <v>1311</v>
      </c>
      <c r="B730" s="71"/>
      <c r="C730" s="83" t="s">
        <v>1312</v>
      </c>
      <c r="G730" s="126">
        <v>1943</v>
      </c>
      <c r="H730" s="20"/>
    </row>
    <row r="731" spans="1:8" ht="15" customHeight="1" x14ac:dyDescent="0.25">
      <c r="A731" s="108" t="s">
        <v>1313</v>
      </c>
      <c r="B731" s="71"/>
      <c r="C731" s="83" t="s">
        <v>1314</v>
      </c>
      <c r="G731" s="126">
        <v>1943</v>
      </c>
      <c r="H731" s="20"/>
    </row>
    <row r="732" spans="1:8" ht="15" customHeight="1" x14ac:dyDescent="0.25">
      <c r="A732" s="108" t="s">
        <v>1315</v>
      </c>
      <c r="B732" s="71"/>
      <c r="C732" s="83" t="s">
        <v>1316</v>
      </c>
      <c r="G732" s="127">
        <v>2000</v>
      </c>
      <c r="H732" s="20"/>
    </row>
    <row r="733" spans="1:8" ht="15" customHeight="1" x14ac:dyDescent="0.25">
      <c r="A733" s="108" t="s">
        <v>1317</v>
      </c>
      <c r="B733" s="71"/>
      <c r="C733" s="83" t="s">
        <v>1318</v>
      </c>
      <c r="G733" s="126">
        <v>1943</v>
      </c>
      <c r="H733" s="20"/>
    </row>
    <row r="734" spans="1:8" ht="15" customHeight="1" x14ac:dyDescent="0.25">
      <c r="A734" s="108" t="s">
        <v>1319</v>
      </c>
      <c r="B734" s="71"/>
      <c r="C734" s="83" t="s">
        <v>1320</v>
      </c>
      <c r="G734" s="126">
        <v>1943</v>
      </c>
      <c r="H734" s="20"/>
    </row>
    <row r="735" spans="1:8" ht="15" customHeight="1" x14ac:dyDescent="0.25">
      <c r="A735" s="108" t="s">
        <v>1321</v>
      </c>
      <c r="B735" s="71"/>
      <c r="C735" s="83" t="s">
        <v>1322</v>
      </c>
      <c r="G735" s="127">
        <v>2022</v>
      </c>
      <c r="H735" s="20"/>
    </row>
    <row r="736" spans="1:8" ht="15" customHeight="1" x14ac:dyDescent="0.25">
      <c r="A736" s="108" t="s">
        <v>1323</v>
      </c>
      <c r="B736" s="71"/>
      <c r="C736" s="83" t="s">
        <v>1324</v>
      </c>
      <c r="G736" s="127">
        <v>2022</v>
      </c>
      <c r="H736" s="20"/>
    </row>
    <row r="737" spans="1:8" ht="15" customHeight="1" x14ac:dyDescent="0.25">
      <c r="A737" s="108" t="s">
        <v>1325</v>
      </c>
      <c r="B737" s="71"/>
      <c r="C737" s="83" t="s">
        <v>1326</v>
      </c>
      <c r="G737" s="126">
        <v>1943</v>
      </c>
      <c r="H737" s="20"/>
    </row>
    <row r="738" spans="1:8" ht="15" customHeight="1" x14ac:dyDescent="0.25">
      <c r="A738" s="108" t="s">
        <v>1327</v>
      </c>
      <c r="B738" s="71"/>
      <c r="C738" s="83" t="s">
        <v>1328</v>
      </c>
      <c r="G738" s="127">
        <v>2022</v>
      </c>
      <c r="H738" s="20"/>
    </row>
    <row r="739" spans="1:8" ht="15" customHeight="1" x14ac:dyDescent="0.25">
      <c r="A739" s="108" t="s">
        <v>1329</v>
      </c>
      <c r="B739" s="71"/>
      <c r="C739" s="83" t="s">
        <v>1330</v>
      </c>
      <c r="G739" s="126">
        <v>1943</v>
      </c>
      <c r="H739" s="20"/>
    </row>
    <row r="740" spans="1:8" ht="15" customHeight="1" x14ac:dyDescent="0.25">
      <c r="A740" s="108" t="s">
        <v>1331</v>
      </c>
      <c r="B740" s="71"/>
      <c r="C740" s="83" t="s">
        <v>1332</v>
      </c>
      <c r="G740" s="127">
        <v>2022</v>
      </c>
      <c r="H740" s="20"/>
    </row>
    <row r="741" spans="1:8" ht="15" customHeight="1" x14ac:dyDescent="0.25">
      <c r="A741" s="108" t="s">
        <v>1333</v>
      </c>
      <c r="B741" s="71"/>
      <c r="C741" s="83" t="s">
        <v>1334</v>
      </c>
      <c r="G741" s="126">
        <v>1943</v>
      </c>
      <c r="H741" s="20"/>
    </row>
    <row r="742" spans="1:8" ht="15" customHeight="1" x14ac:dyDescent="0.25">
      <c r="A742" s="108" t="s">
        <v>1335</v>
      </c>
      <c r="B742" s="71"/>
      <c r="C742" s="83" t="s">
        <v>1336</v>
      </c>
      <c r="G742" s="126">
        <v>2000</v>
      </c>
      <c r="H742" s="20"/>
    </row>
    <row r="743" spans="1:8" ht="15" customHeight="1" x14ac:dyDescent="0.25">
      <c r="A743" s="108" t="s">
        <v>1337</v>
      </c>
      <c r="B743" s="71"/>
      <c r="C743" s="83" t="s">
        <v>1338</v>
      </c>
      <c r="G743" s="126">
        <v>2022</v>
      </c>
      <c r="H743" s="20"/>
    </row>
    <row r="744" spans="1:8" ht="15" customHeight="1" x14ac:dyDescent="0.25">
      <c r="A744" s="108" t="s">
        <v>1339</v>
      </c>
      <c r="B744" s="71"/>
      <c r="C744" s="83" t="s">
        <v>1340</v>
      </c>
      <c r="G744" s="127">
        <v>2000</v>
      </c>
      <c r="H744" s="20"/>
    </row>
    <row r="745" spans="1:8" ht="15" customHeight="1" x14ac:dyDescent="0.25">
      <c r="A745" s="108" t="s">
        <v>1341</v>
      </c>
      <c r="B745" s="71"/>
      <c r="C745" s="83" t="s">
        <v>1342</v>
      </c>
      <c r="G745" s="127">
        <v>2000</v>
      </c>
      <c r="H745" s="20"/>
    </row>
    <row r="746" spans="1:8" ht="15" customHeight="1" x14ac:dyDescent="0.25">
      <c r="A746" s="108" t="s">
        <v>1343</v>
      </c>
      <c r="B746" s="71"/>
      <c r="C746" s="83" t="s">
        <v>1344</v>
      </c>
      <c r="G746" s="126">
        <v>2022</v>
      </c>
      <c r="H746" s="20"/>
    </row>
    <row r="747" spans="1:8" ht="15" customHeight="1" x14ac:dyDescent="0.25">
      <c r="A747" s="108" t="s">
        <v>1345</v>
      </c>
      <c r="B747" s="71"/>
      <c r="C747" s="83" t="s">
        <v>1346</v>
      </c>
      <c r="G747" s="127">
        <v>2000</v>
      </c>
      <c r="H747" s="20"/>
    </row>
    <row r="748" spans="1:8" ht="15" customHeight="1" x14ac:dyDescent="0.25">
      <c r="A748" s="108" t="s">
        <v>1347</v>
      </c>
      <c r="B748" s="71"/>
      <c r="C748" s="83" t="s">
        <v>1348</v>
      </c>
      <c r="G748" s="127">
        <v>2022</v>
      </c>
      <c r="H748" s="20"/>
    </row>
    <row r="749" spans="1:8" ht="15" customHeight="1" x14ac:dyDescent="0.25">
      <c r="A749" s="108" t="s">
        <v>1349</v>
      </c>
      <c r="B749" s="71"/>
      <c r="C749" s="83" t="s">
        <v>1350</v>
      </c>
      <c r="G749" s="126">
        <v>1943</v>
      </c>
      <c r="H749" s="20"/>
    </row>
    <row r="750" spans="1:8" ht="15" customHeight="1" x14ac:dyDescent="0.25">
      <c r="A750" s="108" t="s">
        <v>1351</v>
      </c>
      <c r="B750" s="71"/>
      <c r="C750" s="83" t="s">
        <v>1352</v>
      </c>
      <c r="G750" s="127">
        <v>2022</v>
      </c>
      <c r="H750" s="20"/>
    </row>
    <row r="751" spans="1:8" ht="15" customHeight="1" x14ac:dyDescent="0.25">
      <c r="A751" s="108" t="s">
        <v>1353</v>
      </c>
      <c r="B751" s="71"/>
      <c r="C751" s="83" t="s">
        <v>1354</v>
      </c>
      <c r="G751" s="127">
        <v>2000</v>
      </c>
      <c r="H751" s="20"/>
    </row>
    <row r="752" spans="1:8" ht="15" customHeight="1" x14ac:dyDescent="0.25">
      <c r="A752" s="108" t="s">
        <v>1355</v>
      </c>
      <c r="B752" s="71"/>
      <c r="C752" s="83" t="s">
        <v>1356</v>
      </c>
      <c r="G752" s="126">
        <v>1943</v>
      </c>
      <c r="H752" s="20"/>
    </row>
    <row r="753" spans="1:8" ht="15" customHeight="1" x14ac:dyDescent="0.25">
      <c r="A753" s="108" t="s">
        <v>1357</v>
      </c>
      <c r="B753" s="71"/>
      <c r="C753" s="83" t="s">
        <v>1358</v>
      </c>
      <c r="G753" s="126">
        <v>1943</v>
      </c>
      <c r="H753" s="20"/>
    </row>
    <row r="754" spans="1:8" ht="15" customHeight="1" x14ac:dyDescent="0.25">
      <c r="A754" s="108" t="s">
        <v>1359</v>
      </c>
      <c r="B754" s="71"/>
      <c r="C754" s="83" t="s">
        <v>1360</v>
      </c>
      <c r="G754" s="126">
        <v>1943</v>
      </c>
      <c r="H754" s="20"/>
    </row>
    <row r="755" spans="1:8" ht="15" customHeight="1" x14ac:dyDescent="0.25">
      <c r="A755" s="108" t="s">
        <v>1361</v>
      </c>
      <c r="B755" s="71"/>
      <c r="C755" s="83" t="s">
        <v>1362</v>
      </c>
      <c r="G755" s="126">
        <v>1943</v>
      </c>
      <c r="H755" s="20"/>
    </row>
    <row r="756" spans="1:8" ht="15" customHeight="1" x14ac:dyDescent="0.25">
      <c r="A756" s="108" t="s">
        <v>1363</v>
      </c>
      <c r="B756" s="71"/>
      <c r="C756" s="83" t="s">
        <v>1364</v>
      </c>
      <c r="G756" s="126">
        <v>2022</v>
      </c>
      <c r="H756" s="20"/>
    </row>
    <row r="757" spans="1:8" ht="15" customHeight="1" x14ac:dyDescent="0.25">
      <c r="A757" s="108" t="s">
        <v>1365</v>
      </c>
      <c r="B757" s="71"/>
      <c r="C757" s="83" t="s">
        <v>1366</v>
      </c>
      <c r="G757" s="126">
        <v>1943</v>
      </c>
      <c r="H757" s="20"/>
    </row>
    <row r="758" spans="1:8" ht="15" customHeight="1" x14ac:dyDescent="0.25">
      <c r="A758" s="108" t="s">
        <v>1367</v>
      </c>
      <c r="B758" s="71"/>
      <c r="C758" s="83" t="s">
        <v>1368</v>
      </c>
      <c r="G758" s="126">
        <v>2022</v>
      </c>
      <c r="H758" s="20"/>
    </row>
    <row r="759" spans="1:8" ht="15" customHeight="1" x14ac:dyDescent="0.25">
      <c r="A759" s="108" t="s">
        <v>1369</v>
      </c>
      <c r="B759" s="71"/>
      <c r="C759" s="83" t="s">
        <v>1370</v>
      </c>
      <c r="G759" s="126">
        <v>1943</v>
      </c>
      <c r="H759" s="20"/>
    </row>
    <row r="760" spans="1:8" ht="15" customHeight="1" x14ac:dyDescent="0.25">
      <c r="A760" s="108" t="s">
        <v>1371</v>
      </c>
      <c r="B760" s="71"/>
      <c r="C760" s="83" t="s">
        <v>1372</v>
      </c>
      <c r="G760" s="126">
        <v>2022</v>
      </c>
      <c r="H760" s="20"/>
    </row>
    <row r="761" spans="1:8" ht="15" customHeight="1" x14ac:dyDescent="0.25">
      <c r="A761" s="108" t="s">
        <v>1373</v>
      </c>
      <c r="B761" s="71"/>
      <c r="C761" s="83" t="s">
        <v>1374</v>
      </c>
      <c r="G761" s="126">
        <v>2022</v>
      </c>
      <c r="H761" s="20"/>
    </row>
    <row r="762" spans="1:8" ht="15" customHeight="1" x14ac:dyDescent="0.25">
      <c r="A762" s="108" t="s">
        <v>1375</v>
      </c>
      <c r="B762" s="71"/>
      <c r="C762" s="83" t="s">
        <v>1376</v>
      </c>
      <c r="G762" s="126">
        <v>2022</v>
      </c>
      <c r="H762" s="20"/>
    </row>
    <row r="763" spans="1:8" ht="15" customHeight="1" x14ac:dyDescent="0.25">
      <c r="A763" s="108" t="s">
        <v>1377</v>
      </c>
      <c r="B763" s="71"/>
      <c r="C763" s="83" t="s">
        <v>1378</v>
      </c>
      <c r="G763" s="126">
        <v>2022</v>
      </c>
      <c r="H763" s="20"/>
    </row>
    <row r="764" spans="1:8" ht="15" customHeight="1" x14ac:dyDescent="0.25">
      <c r="A764" s="108" t="s">
        <v>1379</v>
      </c>
      <c r="B764" s="71"/>
      <c r="C764" s="83" t="s">
        <v>1380</v>
      </c>
      <c r="G764" s="126">
        <v>2022</v>
      </c>
      <c r="H764" s="20"/>
    </row>
    <row r="765" spans="1:8" ht="15" customHeight="1" x14ac:dyDescent="0.25">
      <c r="A765" s="108" t="s">
        <v>1381</v>
      </c>
      <c r="B765" s="71"/>
      <c r="C765" s="83" t="s">
        <v>1382</v>
      </c>
      <c r="G765" s="126">
        <v>1943</v>
      </c>
      <c r="H765" s="20"/>
    </row>
    <row r="766" spans="1:8" ht="15" customHeight="1" x14ac:dyDescent="0.25">
      <c r="A766" s="108" t="s">
        <v>1383</v>
      </c>
      <c r="B766" s="71"/>
      <c r="C766" s="83" t="s">
        <v>1384</v>
      </c>
      <c r="G766" s="126">
        <v>2022</v>
      </c>
      <c r="H766" s="20"/>
    </row>
    <row r="767" spans="1:8" ht="15" customHeight="1" x14ac:dyDescent="0.25">
      <c r="A767" s="108" t="s">
        <v>1385</v>
      </c>
      <c r="B767" s="71"/>
      <c r="C767" s="83" t="s">
        <v>1386</v>
      </c>
      <c r="G767" s="126">
        <v>2022</v>
      </c>
      <c r="H767" s="20"/>
    </row>
    <row r="768" spans="1:8" ht="15" customHeight="1" x14ac:dyDescent="0.25">
      <c r="A768" s="108" t="s">
        <v>1387</v>
      </c>
      <c r="B768" s="71"/>
      <c r="C768" s="83" t="s">
        <v>1388</v>
      </c>
      <c r="G768" s="126">
        <v>1943</v>
      </c>
      <c r="H768" s="20"/>
    </row>
    <row r="769" spans="1:8" ht="15" customHeight="1" x14ac:dyDescent="0.25">
      <c r="A769" s="108" t="s">
        <v>1389</v>
      </c>
      <c r="B769" s="71"/>
      <c r="C769" s="83" t="s">
        <v>1390</v>
      </c>
      <c r="G769" s="126">
        <v>1943</v>
      </c>
      <c r="H769" s="20"/>
    </row>
    <row r="770" spans="1:8" ht="15" customHeight="1" x14ac:dyDescent="0.25">
      <c r="A770" s="108" t="s">
        <v>1391</v>
      </c>
      <c r="B770" s="71"/>
      <c r="C770" s="83" t="s">
        <v>1392</v>
      </c>
      <c r="G770" s="126">
        <v>2000</v>
      </c>
      <c r="H770" s="20"/>
    </row>
    <row r="771" spans="1:8" ht="15" customHeight="1" x14ac:dyDescent="0.25">
      <c r="A771" s="108" t="s">
        <v>1393</v>
      </c>
      <c r="B771" s="71"/>
      <c r="C771" s="83" t="s">
        <v>1394</v>
      </c>
      <c r="G771" s="126">
        <v>2022</v>
      </c>
      <c r="H771" s="20"/>
    </row>
    <row r="772" spans="1:8" ht="15" customHeight="1" x14ac:dyDescent="0.25">
      <c r="A772" s="108" t="s">
        <v>1395</v>
      </c>
      <c r="B772" s="71"/>
      <c r="C772" s="83" t="s">
        <v>1396</v>
      </c>
      <c r="G772" s="126">
        <v>2022</v>
      </c>
      <c r="H772" s="20"/>
    </row>
    <row r="773" spans="1:8" ht="15" customHeight="1" x14ac:dyDescent="0.25">
      <c r="A773" s="108" t="s">
        <v>1397</v>
      </c>
      <c r="B773" s="71"/>
      <c r="C773" s="83" t="s">
        <v>1398</v>
      </c>
      <c r="G773" s="126">
        <v>2000</v>
      </c>
      <c r="H773" s="20"/>
    </row>
    <row r="774" spans="1:8" ht="15" customHeight="1" x14ac:dyDescent="0.25">
      <c r="A774" s="108" t="s">
        <v>1399</v>
      </c>
      <c r="B774" s="71"/>
      <c r="C774" s="83" t="s">
        <v>1400</v>
      </c>
      <c r="G774" s="126">
        <v>2022</v>
      </c>
      <c r="H774" s="20"/>
    </row>
    <row r="775" spans="1:8" ht="15" customHeight="1" x14ac:dyDescent="0.25">
      <c r="A775" s="108" t="s">
        <v>1401</v>
      </c>
      <c r="B775" s="71"/>
      <c r="C775" s="83" t="s">
        <v>1402</v>
      </c>
      <c r="G775" s="126">
        <v>1943</v>
      </c>
      <c r="H775" s="20"/>
    </row>
    <row r="776" spans="1:8" ht="15" customHeight="1" x14ac:dyDescent="0.25">
      <c r="A776" s="108" t="s">
        <v>1403</v>
      </c>
      <c r="B776" s="71"/>
      <c r="C776" s="83" t="s">
        <v>1404</v>
      </c>
      <c r="G776" s="126">
        <v>2022</v>
      </c>
      <c r="H776" s="20"/>
    </row>
    <row r="777" spans="1:8" ht="15" customHeight="1" x14ac:dyDescent="0.25">
      <c r="A777" s="108" t="s">
        <v>1405</v>
      </c>
      <c r="B777" s="71"/>
      <c r="C777" s="83" t="s">
        <v>1406</v>
      </c>
      <c r="G777" s="126">
        <v>1943</v>
      </c>
      <c r="H777" s="20"/>
    </row>
    <row r="778" spans="1:8" ht="15" customHeight="1" x14ac:dyDescent="0.25">
      <c r="A778" s="108" t="s">
        <v>1407</v>
      </c>
      <c r="B778" s="71"/>
      <c r="C778" s="83" t="s">
        <v>1408</v>
      </c>
      <c r="G778" s="126">
        <v>1943</v>
      </c>
      <c r="H778" s="20"/>
    </row>
    <row r="779" spans="1:8" ht="15" customHeight="1" x14ac:dyDescent="0.25">
      <c r="A779" s="108" t="s">
        <v>1409</v>
      </c>
      <c r="B779" s="71"/>
      <c r="C779" s="83" t="s">
        <v>1410</v>
      </c>
      <c r="G779" s="127">
        <v>2000</v>
      </c>
      <c r="H779" s="20"/>
    </row>
    <row r="780" spans="1:8" ht="15" customHeight="1" x14ac:dyDescent="0.25">
      <c r="A780" s="108" t="s">
        <v>1411</v>
      </c>
      <c r="B780" s="71"/>
      <c r="C780" s="83" t="s">
        <v>1412</v>
      </c>
      <c r="G780" s="127">
        <v>2000</v>
      </c>
      <c r="H780" s="20"/>
    </row>
    <row r="781" spans="1:8" ht="15" customHeight="1" x14ac:dyDescent="0.25">
      <c r="A781" s="108" t="s">
        <v>1413</v>
      </c>
      <c r="B781" s="71"/>
      <c r="C781" s="83" t="s">
        <v>1414</v>
      </c>
      <c r="G781" s="126">
        <v>1943</v>
      </c>
      <c r="H781" s="20"/>
    </row>
    <row r="782" spans="1:8" ht="15" customHeight="1" x14ac:dyDescent="0.25">
      <c r="A782" s="108" t="s">
        <v>1415</v>
      </c>
      <c r="B782" s="71"/>
      <c r="C782" s="83" t="s">
        <v>1416</v>
      </c>
      <c r="G782" s="126">
        <v>2022</v>
      </c>
      <c r="H782" s="20"/>
    </row>
    <row r="783" spans="1:8" ht="15" customHeight="1" x14ac:dyDescent="0.25">
      <c r="A783" s="108" t="s">
        <v>1417</v>
      </c>
      <c r="B783" s="71"/>
      <c r="C783" s="83" t="s">
        <v>1418</v>
      </c>
      <c r="G783" s="126">
        <v>2022</v>
      </c>
      <c r="H783" s="20"/>
    </row>
    <row r="784" spans="1:8" ht="15" customHeight="1" x14ac:dyDescent="0.25">
      <c r="A784" s="108" t="s">
        <v>1419</v>
      </c>
      <c r="B784" s="71"/>
      <c r="C784" s="83" t="s">
        <v>1420</v>
      </c>
      <c r="G784" s="126">
        <v>2022</v>
      </c>
      <c r="H784" s="20"/>
    </row>
    <row r="785" spans="1:8" ht="15" customHeight="1" x14ac:dyDescent="0.25">
      <c r="A785" s="108" t="s">
        <v>1421</v>
      </c>
      <c r="B785" s="71"/>
      <c r="C785" s="83" t="s">
        <v>1422</v>
      </c>
      <c r="G785" s="127">
        <v>2000</v>
      </c>
      <c r="H785" s="20"/>
    </row>
    <row r="786" spans="1:8" ht="15" customHeight="1" x14ac:dyDescent="0.25">
      <c r="A786" s="108" t="s">
        <v>1423</v>
      </c>
      <c r="B786" s="71"/>
      <c r="C786" s="83" t="s">
        <v>1424</v>
      </c>
      <c r="G786" s="126">
        <v>2022</v>
      </c>
      <c r="H786" s="20"/>
    </row>
    <row r="787" spans="1:8" ht="15" customHeight="1" x14ac:dyDescent="0.25">
      <c r="A787" s="108" t="s">
        <v>1425</v>
      </c>
      <c r="B787" s="71"/>
      <c r="C787" s="83" t="s">
        <v>1426</v>
      </c>
      <c r="G787" s="126">
        <v>1943</v>
      </c>
      <c r="H787" s="20"/>
    </row>
    <row r="788" spans="1:8" ht="15" customHeight="1" x14ac:dyDescent="0.25">
      <c r="A788" s="108" t="s">
        <v>1427</v>
      </c>
      <c r="B788" s="71"/>
      <c r="C788" s="83" t="s">
        <v>1428</v>
      </c>
      <c r="G788" s="126">
        <v>1943</v>
      </c>
      <c r="H788" s="20"/>
    </row>
    <row r="789" spans="1:8" ht="15" customHeight="1" x14ac:dyDescent="0.25">
      <c r="A789" s="108" t="s">
        <v>1429</v>
      </c>
      <c r="B789" s="71"/>
      <c r="C789" s="83" t="s">
        <v>1430</v>
      </c>
      <c r="G789" s="126">
        <v>2022</v>
      </c>
      <c r="H789" s="20"/>
    </row>
    <row r="790" spans="1:8" ht="15" customHeight="1" x14ac:dyDescent="0.25">
      <c r="A790" s="108" t="s">
        <v>1431</v>
      </c>
      <c r="B790" s="71"/>
      <c r="C790" s="83" t="s">
        <v>1432</v>
      </c>
      <c r="G790" s="127">
        <v>1971</v>
      </c>
      <c r="H790" s="20"/>
    </row>
    <row r="791" spans="1:8" ht="15" customHeight="1" x14ac:dyDescent="0.25">
      <c r="A791" s="108" t="s">
        <v>1433</v>
      </c>
      <c r="B791" s="71"/>
      <c r="C791" s="83" t="s">
        <v>1434</v>
      </c>
      <c r="G791" s="126">
        <v>1943</v>
      </c>
      <c r="H791" s="20"/>
    </row>
    <row r="792" spans="1:8" ht="15" customHeight="1" x14ac:dyDescent="0.25">
      <c r="A792" s="108" t="s">
        <v>1435</v>
      </c>
      <c r="B792" s="71"/>
      <c r="C792" s="83" t="s">
        <v>1436</v>
      </c>
      <c r="G792" s="126">
        <v>1943</v>
      </c>
      <c r="H792" s="20"/>
    </row>
    <row r="793" spans="1:8" ht="15" customHeight="1" x14ac:dyDescent="0.25">
      <c r="A793" s="108" t="s">
        <v>1437</v>
      </c>
      <c r="B793" s="71"/>
      <c r="C793" s="83" t="s">
        <v>1438</v>
      </c>
      <c r="G793" s="126">
        <v>1943</v>
      </c>
      <c r="H793" s="20"/>
    </row>
    <row r="794" spans="1:8" ht="15" customHeight="1" x14ac:dyDescent="0.25">
      <c r="A794" s="108" t="s">
        <v>1439</v>
      </c>
      <c r="B794" s="71"/>
      <c r="C794" s="83" t="s">
        <v>1440</v>
      </c>
      <c r="G794" s="126">
        <v>1943</v>
      </c>
      <c r="H794" s="20"/>
    </row>
    <row r="795" spans="1:8" ht="15" customHeight="1" x14ac:dyDescent="0.25">
      <c r="A795" s="108" t="s">
        <v>1441</v>
      </c>
      <c r="B795" s="71"/>
      <c r="C795" s="83" t="s">
        <v>1442</v>
      </c>
      <c r="G795" s="126">
        <v>1943</v>
      </c>
      <c r="H795" s="20"/>
    </row>
    <row r="796" spans="1:8" ht="15" customHeight="1" x14ac:dyDescent="0.25">
      <c r="A796" s="108" t="s">
        <v>1443</v>
      </c>
      <c r="B796" s="71"/>
      <c r="C796" s="83" t="s">
        <v>1444</v>
      </c>
      <c r="G796" s="126">
        <v>1943</v>
      </c>
      <c r="H796" s="20"/>
    </row>
    <row r="797" spans="1:8" ht="15" customHeight="1" x14ac:dyDescent="0.25">
      <c r="A797" s="108" t="s">
        <v>1445</v>
      </c>
      <c r="B797" s="71"/>
      <c r="C797" s="83" t="s">
        <v>1446</v>
      </c>
      <c r="G797" s="126">
        <v>1943</v>
      </c>
      <c r="H797" s="20"/>
    </row>
    <row r="798" spans="1:8" ht="15" customHeight="1" x14ac:dyDescent="0.25">
      <c r="A798" s="108" t="s">
        <v>1447</v>
      </c>
      <c r="B798" s="71"/>
      <c r="C798" s="83" t="s">
        <v>1448</v>
      </c>
      <c r="G798" s="126">
        <v>1943</v>
      </c>
      <c r="H798" s="20"/>
    </row>
    <row r="799" spans="1:8" ht="15" customHeight="1" x14ac:dyDescent="0.25">
      <c r="A799" s="108" t="s">
        <v>1449</v>
      </c>
      <c r="B799" s="71"/>
      <c r="C799" s="83" t="s">
        <v>1450</v>
      </c>
      <c r="G799" s="126">
        <v>1943</v>
      </c>
      <c r="H799" s="20"/>
    </row>
    <row r="800" spans="1:8" ht="15" customHeight="1" x14ac:dyDescent="0.25">
      <c r="A800" s="108" t="s">
        <v>1451</v>
      </c>
      <c r="B800" s="71"/>
      <c r="C800" s="83" t="s">
        <v>1452</v>
      </c>
      <c r="G800" s="126">
        <v>1943</v>
      </c>
      <c r="H800" s="20"/>
    </row>
    <row r="801" spans="1:8" ht="15" customHeight="1" x14ac:dyDescent="0.25">
      <c r="A801" s="108" t="s">
        <v>1453</v>
      </c>
      <c r="B801" s="71"/>
      <c r="C801" s="83" t="s">
        <v>1454</v>
      </c>
      <c r="G801" s="126">
        <v>1943</v>
      </c>
      <c r="H801" s="20"/>
    </row>
    <row r="802" spans="1:8" ht="15" customHeight="1" x14ac:dyDescent="0.25">
      <c r="A802" s="108" t="s">
        <v>1455</v>
      </c>
      <c r="B802" s="71"/>
      <c r="C802" s="83" t="s">
        <v>1456</v>
      </c>
      <c r="G802" s="126">
        <v>1943</v>
      </c>
      <c r="H802" s="20"/>
    </row>
    <row r="803" spans="1:8" ht="15" customHeight="1" x14ac:dyDescent="0.25">
      <c r="A803" s="108" t="s">
        <v>1457</v>
      </c>
      <c r="B803" s="71"/>
      <c r="C803" s="83" t="s">
        <v>1458</v>
      </c>
      <c r="G803" s="126">
        <v>1943</v>
      </c>
      <c r="H803" s="20"/>
    </row>
    <row r="804" spans="1:8" ht="15" customHeight="1" x14ac:dyDescent="0.25">
      <c r="A804" s="108" t="s">
        <v>1459</v>
      </c>
      <c r="B804" s="71"/>
      <c r="C804" s="83" t="s">
        <v>1460</v>
      </c>
      <c r="G804" s="126">
        <v>1943</v>
      </c>
      <c r="H804" s="20"/>
    </row>
    <row r="805" spans="1:8" ht="15" customHeight="1" x14ac:dyDescent="0.25">
      <c r="A805" s="108" t="s">
        <v>1461</v>
      </c>
      <c r="B805" s="71"/>
      <c r="C805" s="83" t="s">
        <v>1462</v>
      </c>
      <c r="G805" s="126">
        <v>1943</v>
      </c>
      <c r="H805" s="20"/>
    </row>
    <row r="806" spans="1:8" ht="15" customHeight="1" x14ac:dyDescent="0.25">
      <c r="A806" s="108" t="s">
        <v>1463</v>
      </c>
      <c r="B806" s="71"/>
      <c r="C806" s="83" t="s">
        <v>1464</v>
      </c>
      <c r="G806" s="126">
        <v>1943</v>
      </c>
      <c r="H806" s="20"/>
    </row>
    <row r="807" spans="1:8" ht="15" customHeight="1" x14ac:dyDescent="0.25">
      <c r="A807" s="108" t="s">
        <v>1465</v>
      </c>
      <c r="B807" s="71"/>
      <c r="C807" s="83" t="s">
        <v>1466</v>
      </c>
      <c r="G807" s="126">
        <v>1943</v>
      </c>
      <c r="H807" s="20"/>
    </row>
    <row r="808" spans="1:8" ht="15" customHeight="1" x14ac:dyDescent="0.25">
      <c r="A808" s="108" t="s">
        <v>1467</v>
      </c>
      <c r="B808" s="71"/>
      <c r="C808" s="83" t="s">
        <v>1468</v>
      </c>
      <c r="G808" s="127">
        <v>2000</v>
      </c>
      <c r="H808" s="20"/>
    </row>
    <row r="809" spans="1:8" ht="15" customHeight="1" x14ac:dyDescent="0.25">
      <c r="A809" s="108" t="s">
        <v>1469</v>
      </c>
      <c r="B809" s="71"/>
      <c r="C809" s="83" t="s">
        <v>1470</v>
      </c>
      <c r="G809" s="126">
        <v>2022</v>
      </c>
      <c r="H809" s="20"/>
    </row>
    <row r="810" spans="1:8" ht="15" customHeight="1" x14ac:dyDescent="0.25">
      <c r="A810" s="108" t="s">
        <v>1471</v>
      </c>
      <c r="B810" s="71"/>
      <c r="C810" s="83" t="s">
        <v>1472</v>
      </c>
      <c r="G810" s="127">
        <v>2000</v>
      </c>
      <c r="H810" s="20"/>
    </row>
    <row r="811" spans="1:8" ht="15" customHeight="1" x14ac:dyDescent="0.25">
      <c r="A811" s="108" t="s">
        <v>1473</v>
      </c>
      <c r="B811" s="71"/>
      <c r="C811" s="83" t="s">
        <v>1474</v>
      </c>
      <c r="G811" s="126">
        <v>2022</v>
      </c>
      <c r="H811" s="20"/>
    </row>
    <row r="812" spans="1:8" ht="15" customHeight="1" x14ac:dyDescent="0.25">
      <c r="A812" s="108" t="s">
        <v>1475</v>
      </c>
      <c r="B812" s="71"/>
      <c r="C812" s="83" t="s">
        <v>1476</v>
      </c>
      <c r="G812" s="126">
        <v>2022</v>
      </c>
      <c r="H812" s="20"/>
    </row>
    <row r="813" spans="1:8" ht="15" customHeight="1" x14ac:dyDescent="0.25">
      <c r="A813" s="108" t="s">
        <v>1477</v>
      </c>
      <c r="B813" s="71"/>
      <c r="C813" s="83" t="s">
        <v>1478</v>
      </c>
      <c r="G813" s="126">
        <v>2022</v>
      </c>
      <c r="H813" s="20"/>
    </row>
    <row r="814" spans="1:8" ht="15" customHeight="1" x14ac:dyDescent="0.25">
      <c r="A814" s="108" t="s">
        <v>1479</v>
      </c>
      <c r="B814" s="71"/>
      <c r="C814" s="83" t="s">
        <v>1480</v>
      </c>
      <c r="G814" s="127">
        <v>1971</v>
      </c>
      <c r="H814" s="20"/>
    </row>
    <row r="815" spans="1:8" ht="15" customHeight="1" x14ac:dyDescent="0.25">
      <c r="A815" s="108" t="s">
        <v>1481</v>
      </c>
      <c r="B815" s="71"/>
      <c r="C815" s="83" t="s">
        <v>1482</v>
      </c>
      <c r="G815" s="126">
        <v>2022</v>
      </c>
      <c r="H815" s="20"/>
    </row>
    <row r="816" spans="1:8" ht="15" customHeight="1" x14ac:dyDescent="0.25">
      <c r="A816" s="108" t="s">
        <v>1483</v>
      </c>
      <c r="B816" s="71"/>
      <c r="C816" s="83" t="s">
        <v>1484</v>
      </c>
      <c r="G816" s="126">
        <v>2000</v>
      </c>
      <c r="H816" s="20"/>
    </row>
    <row r="817" spans="1:8" ht="15" customHeight="1" x14ac:dyDescent="0.25">
      <c r="A817" s="108" t="s">
        <v>1485</v>
      </c>
      <c r="B817" s="71"/>
      <c r="C817" s="83" t="s">
        <v>1486</v>
      </c>
      <c r="G817" s="126">
        <v>1943</v>
      </c>
      <c r="H817" s="20"/>
    </row>
    <row r="818" spans="1:8" ht="15" customHeight="1" x14ac:dyDescent="0.25">
      <c r="A818" s="108" t="s">
        <v>1487</v>
      </c>
      <c r="B818" s="71"/>
      <c r="C818" s="83" t="s">
        <v>1488</v>
      </c>
      <c r="G818" s="126">
        <v>1943</v>
      </c>
      <c r="H818" s="20"/>
    </row>
    <row r="819" spans="1:8" ht="15" customHeight="1" x14ac:dyDescent="0.25">
      <c r="A819" s="108" t="s">
        <v>1489</v>
      </c>
      <c r="B819" s="71"/>
      <c r="C819" s="83" t="s">
        <v>1490</v>
      </c>
      <c r="G819" s="126">
        <v>1943</v>
      </c>
      <c r="H819" s="20"/>
    </row>
    <row r="820" spans="1:8" ht="15" customHeight="1" x14ac:dyDescent="0.25">
      <c r="A820" s="108" t="s">
        <v>1491</v>
      </c>
      <c r="B820" s="71"/>
      <c r="C820" s="83" t="s">
        <v>1492</v>
      </c>
      <c r="G820" s="127">
        <v>2022</v>
      </c>
      <c r="H820" s="20"/>
    </row>
    <row r="821" spans="1:8" ht="15" customHeight="1" x14ac:dyDescent="0.25">
      <c r="A821" s="108" t="s">
        <v>1493</v>
      </c>
      <c r="B821" s="71"/>
      <c r="C821" s="83" t="s">
        <v>1494</v>
      </c>
      <c r="G821" s="126">
        <v>2022</v>
      </c>
      <c r="H821" s="20"/>
    </row>
    <row r="822" spans="1:8" ht="15" customHeight="1" x14ac:dyDescent="0.25">
      <c r="A822" s="108" t="s">
        <v>1495</v>
      </c>
      <c r="B822" s="71"/>
      <c r="C822" s="83" t="s">
        <v>1496</v>
      </c>
      <c r="G822" s="126">
        <v>1943</v>
      </c>
      <c r="H822" s="20"/>
    </row>
    <row r="823" spans="1:8" ht="15" customHeight="1" x14ac:dyDescent="0.25">
      <c r="A823" s="108" t="s">
        <v>1497</v>
      </c>
      <c r="B823" s="71"/>
      <c r="C823" s="83" t="s">
        <v>1498</v>
      </c>
      <c r="G823" s="126">
        <v>1943</v>
      </c>
      <c r="H823" s="20"/>
    </row>
    <row r="824" spans="1:8" ht="15" customHeight="1" x14ac:dyDescent="0.25">
      <c r="A824" s="108" t="s">
        <v>1499</v>
      </c>
      <c r="B824" s="71"/>
      <c r="C824" s="83" t="s">
        <v>1500</v>
      </c>
      <c r="G824" s="126">
        <v>1943</v>
      </c>
      <c r="H824" s="20"/>
    </row>
    <row r="825" spans="1:8" ht="15" customHeight="1" x14ac:dyDescent="0.25">
      <c r="A825" s="108" t="s">
        <v>1501</v>
      </c>
      <c r="B825" s="71"/>
      <c r="C825" s="83" t="s">
        <v>1502</v>
      </c>
      <c r="G825" s="126">
        <v>1943</v>
      </c>
      <c r="H825" s="20"/>
    </row>
    <row r="826" spans="1:8" ht="15" customHeight="1" x14ac:dyDescent="0.25">
      <c r="A826" s="108" t="s">
        <v>1503</v>
      </c>
      <c r="B826" s="71"/>
      <c r="C826" s="83" t="s">
        <v>1504</v>
      </c>
      <c r="G826" s="126">
        <v>1943</v>
      </c>
      <c r="H826" s="20"/>
    </row>
    <row r="827" spans="1:8" ht="15" customHeight="1" x14ac:dyDescent="0.25">
      <c r="A827" s="108" t="s">
        <v>1505</v>
      </c>
      <c r="B827" s="71"/>
      <c r="C827" s="83" t="s">
        <v>1506</v>
      </c>
      <c r="G827" s="126">
        <v>2022</v>
      </c>
      <c r="H827" s="20"/>
    </row>
    <row r="828" spans="1:8" ht="15" customHeight="1" x14ac:dyDescent="0.25">
      <c r="A828" s="108" t="s">
        <v>1507</v>
      </c>
      <c r="B828" s="71"/>
      <c r="C828" s="83" t="s">
        <v>1508</v>
      </c>
      <c r="G828" s="126">
        <v>2022</v>
      </c>
      <c r="H828" s="20"/>
    </row>
    <row r="829" spans="1:8" ht="15" customHeight="1" x14ac:dyDescent="0.25">
      <c r="A829" s="108" t="s">
        <v>1509</v>
      </c>
      <c r="B829" s="71"/>
      <c r="C829" s="83" t="s">
        <v>1510</v>
      </c>
      <c r="G829" s="126">
        <v>1943</v>
      </c>
      <c r="H829" s="20"/>
    </row>
    <row r="830" spans="1:8" ht="15" customHeight="1" x14ac:dyDescent="0.25">
      <c r="A830" s="108" t="s">
        <v>1511</v>
      </c>
      <c r="B830" s="71"/>
      <c r="C830" s="83" t="s">
        <v>1512</v>
      </c>
      <c r="G830" s="126">
        <v>1943</v>
      </c>
      <c r="H830" s="20"/>
    </row>
    <row r="831" spans="1:8" ht="15" customHeight="1" x14ac:dyDescent="0.25">
      <c r="A831" s="108" t="s">
        <v>1513</v>
      </c>
      <c r="B831" s="71"/>
      <c r="C831" s="83" t="s">
        <v>1514</v>
      </c>
      <c r="G831" s="126">
        <v>1943</v>
      </c>
      <c r="H831" s="20"/>
    </row>
    <row r="832" spans="1:8" ht="15" customHeight="1" x14ac:dyDescent="0.25">
      <c r="A832" s="108" t="s">
        <v>1515</v>
      </c>
      <c r="B832" s="71"/>
      <c r="C832" s="83" t="s">
        <v>1516</v>
      </c>
      <c r="G832" s="126">
        <v>1943</v>
      </c>
      <c r="H832" s="20"/>
    </row>
    <row r="833" spans="1:8" ht="15" customHeight="1" x14ac:dyDescent="0.25">
      <c r="A833" s="108" t="s">
        <v>1517</v>
      </c>
      <c r="B833" s="71"/>
      <c r="C833" s="83" t="s">
        <v>1518</v>
      </c>
      <c r="G833" s="126">
        <v>1943</v>
      </c>
      <c r="H833" s="20"/>
    </row>
    <row r="834" spans="1:8" ht="15" customHeight="1" x14ac:dyDescent="0.25">
      <c r="A834" s="108" t="s">
        <v>1519</v>
      </c>
      <c r="B834" s="71"/>
      <c r="C834" s="83" t="s">
        <v>1520</v>
      </c>
      <c r="G834" s="126">
        <v>1943</v>
      </c>
      <c r="H834" s="20"/>
    </row>
    <row r="835" spans="1:8" ht="15" customHeight="1" x14ac:dyDescent="0.25">
      <c r="A835" s="108" t="s">
        <v>1521</v>
      </c>
      <c r="B835" s="71"/>
      <c r="C835" s="83" t="s">
        <v>1522</v>
      </c>
      <c r="G835" s="126">
        <v>2000</v>
      </c>
      <c r="H835" s="20"/>
    </row>
    <row r="836" spans="1:8" ht="15" customHeight="1" x14ac:dyDescent="0.25">
      <c r="A836" s="108" t="s">
        <v>1523</v>
      </c>
      <c r="B836" s="71"/>
      <c r="C836" s="83" t="s">
        <v>1524</v>
      </c>
      <c r="G836" s="126">
        <v>2022</v>
      </c>
      <c r="H836" s="20"/>
    </row>
    <row r="837" spans="1:8" ht="15" customHeight="1" x14ac:dyDescent="0.25">
      <c r="A837" s="108" t="s">
        <v>1525</v>
      </c>
      <c r="B837" s="71"/>
      <c r="C837" s="83" t="s">
        <v>1526</v>
      </c>
      <c r="G837" s="126">
        <v>1943</v>
      </c>
      <c r="H837" s="20"/>
    </row>
    <row r="838" spans="1:8" ht="15" customHeight="1" x14ac:dyDescent="0.25">
      <c r="A838" s="108" t="s">
        <v>1527</v>
      </c>
      <c r="B838" s="71"/>
      <c r="C838" s="83" t="s">
        <v>1528</v>
      </c>
      <c r="G838" s="126">
        <v>1943</v>
      </c>
      <c r="H838" s="20"/>
    </row>
    <row r="839" spans="1:8" ht="15" customHeight="1" x14ac:dyDescent="0.25">
      <c r="A839" s="108" t="s">
        <v>1529</v>
      </c>
      <c r="B839" s="71"/>
      <c r="C839" s="83" t="s">
        <v>1530</v>
      </c>
      <c r="G839" s="126">
        <v>2022</v>
      </c>
      <c r="H839" s="20"/>
    </row>
    <row r="840" spans="1:8" ht="15" customHeight="1" x14ac:dyDescent="0.25">
      <c r="A840" s="108" t="s">
        <v>1531</v>
      </c>
      <c r="B840" s="71"/>
      <c r="C840" s="83" t="s">
        <v>1532</v>
      </c>
      <c r="G840" s="126">
        <v>1943</v>
      </c>
      <c r="H840" s="20"/>
    </row>
    <row r="841" spans="1:8" ht="15" customHeight="1" x14ac:dyDescent="0.25">
      <c r="A841" s="108" t="s">
        <v>1533</v>
      </c>
      <c r="B841" s="71"/>
      <c r="C841" s="83" t="s">
        <v>1534</v>
      </c>
      <c r="G841" s="126">
        <v>2022</v>
      </c>
      <c r="H841" s="20"/>
    </row>
    <row r="842" spans="1:8" ht="15" customHeight="1" x14ac:dyDescent="0.25">
      <c r="A842" s="108" t="s">
        <v>1535</v>
      </c>
      <c r="B842" s="71"/>
      <c r="C842" s="83" t="s">
        <v>1536</v>
      </c>
      <c r="G842" s="126">
        <v>1943</v>
      </c>
      <c r="H842" s="20"/>
    </row>
    <row r="843" spans="1:8" ht="15" customHeight="1" x14ac:dyDescent="0.25">
      <c r="A843" s="108" t="s">
        <v>1537</v>
      </c>
      <c r="B843" s="71"/>
      <c r="C843" s="83" t="s">
        <v>1538</v>
      </c>
      <c r="G843" s="126">
        <v>1943</v>
      </c>
      <c r="H843" s="20"/>
    </row>
    <row r="844" spans="1:8" ht="15" customHeight="1" x14ac:dyDescent="0.25">
      <c r="A844" s="108" t="s">
        <v>1539</v>
      </c>
      <c r="B844" s="71"/>
      <c r="C844" s="83" t="s">
        <v>1540</v>
      </c>
      <c r="G844" s="126">
        <v>1943</v>
      </c>
      <c r="H844" s="20"/>
    </row>
    <row r="845" spans="1:8" ht="15" customHeight="1" x14ac:dyDescent="0.25">
      <c r="A845" s="108" t="s">
        <v>1541</v>
      </c>
      <c r="B845" s="71"/>
      <c r="C845" s="83" t="s">
        <v>1542</v>
      </c>
      <c r="G845" s="126">
        <v>1943</v>
      </c>
      <c r="H845" s="20"/>
    </row>
    <row r="846" spans="1:8" ht="15" customHeight="1" x14ac:dyDescent="0.25">
      <c r="A846" s="108" t="s">
        <v>1543</v>
      </c>
      <c r="B846" s="71"/>
      <c r="C846" s="83" t="s">
        <v>1544</v>
      </c>
      <c r="G846" s="126">
        <v>1943</v>
      </c>
      <c r="H846" s="20"/>
    </row>
    <row r="847" spans="1:8" ht="15" customHeight="1" x14ac:dyDescent="0.25">
      <c r="A847" s="108" t="s">
        <v>1545</v>
      </c>
      <c r="B847" s="71"/>
      <c r="C847" s="83" t="s">
        <v>1546</v>
      </c>
      <c r="G847" s="126">
        <v>2022</v>
      </c>
      <c r="H847" s="20"/>
    </row>
    <row r="848" spans="1:8" ht="15" customHeight="1" x14ac:dyDescent="0.25">
      <c r="A848" s="108" t="s">
        <v>1547</v>
      </c>
      <c r="B848" s="71"/>
      <c r="C848" s="83" t="s">
        <v>1548</v>
      </c>
      <c r="G848" s="126">
        <v>1943</v>
      </c>
      <c r="H848" s="20"/>
    </row>
    <row r="849" spans="1:8" ht="15" customHeight="1" x14ac:dyDescent="0.25">
      <c r="A849" s="108" t="s">
        <v>1549</v>
      </c>
      <c r="B849" s="71"/>
      <c r="C849" s="83" t="s">
        <v>1550</v>
      </c>
      <c r="G849" s="127">
        <v>2022</v>
      </c>
      <c r="H849" s="20"/>
    </row>
    <row r="850" spans="1:8" ht="15" customHeight="1" x14ac:dyDescent="0.25">
      <c r="A850" s="108" t="s">
        <v>1551</v>
      </c>
      <c r="B850" s="71"/>
      <c r="C850" s="83" t="s">
        <v>1552</v>
      </c>
      <c r="G850" s="126">
        <v>2000</v>
      </c>
      <c r="H850" s="20"/>
    </row>
    <row r="851" spans="1:8" ht="15" customHeight="1" x14ac:dyDescent="0.25">
      <c r="A851" s="108" t="s">
        <v>1553</v>
      </c>
      <c r="B851" s="71"/>
      <c r="C851" s="83" t="s">
        <v>1554</v>
      </c>
      <c r="G851" s="127">
        <v>2022</v>
      </c>
      <c r="H851" s="20"/>
    </row>
    <row r="852" spans="1:8" ht="15" customHeight="1" x14ac:dyDescent="0.25">
      <c r="A852" s="108" t="s">
        <v>1555</v>
      </c>
      <c r="B852" s="71"/>
      <c r="C852" s="83" t="s">
        <v>1556</v>
      </c>
      <c r="G852" s="127">
        <v>2022</v>
      </c>
      <c r="H852" s="20"/>
    </row>
    <row r="853" spans="1:8" ht="15" customHeight="1" x14ac:dyDescent="0.25">
      <c r="A853" s="108" t="s">
        <v>1557</v>
      </c>
      <c r="B853" s="71"/>
      <c r="C853" s="83" t="s">
        <v>1558</v>
      </c>
      <c r="G853" s="127">
        <v>2022</v>
      </c>
      <c r="H853" s="20"/>
    </row>
    <row r="854" spans="1:8" ht="15" customHeight="1" x14ac:dyDescent="0.25">
      <c r="A854" s="108" t="s">
        <v>1559</v>
      </c>
      <c r="B854" s="71"/>
      <c r="C854" s="83" t="s">
        <v>1560</v>
      </c>
      <c r="G854" s="127">
        <v>2022</v>
      </c>
      <c r="H854" s="20"/>
    </row>
    <row r="855" spans="1:8" ht="15" customHeight="1" x14ac:dyDescent="0.25">
      <c r="A855" s="108" t="s">
        <v>1561</v>
      </c>
      <c r="B855" s="71"/>
      <c r="C855" s="83" t="s">
        <v>1562</v>
      </c>
      <c r="G855" s="127">
        <v>2022</v>
      </c>
      <c r="H855" s="20"/>
    </row>
    <row r="856" spans="1:8" ht="15" customHeight="1" x14ac:dyDescent="0.25">
      <c r="A856" s="108" t="s">
        <v>1563</v>
      </c>
      <c r="B856" s="71"/>
      <c r="C856" s="83" t="s">
        <v>1564</v>
      </c>
      <c r="G856" s="127">
        <v>2022</v>
      </c>
      <c r="H856" s="20"/>
    </row>
    <row r="857" spans="1:8" ht="15" customHeight="1" x14ac:dyDescent="0.25">
      <c r="A857" s="108" t="s">
        <v>1565</v>
      </c>
      <c r="B857" s="71"/>
      <c r="C857" s="83" t="s">
        <v>1566</v>
      </c>
      <c r="G857" s="127">
        <v>2022</v>
      </c>
      <c r="H857" s="20"/>
    </row>
    <row r="858" spans="1:8" ht="15" customHeight="1" x14ac:dyDescent="0.25">
      <c r="A858" s="108" t="s">
        <v>1567</v>
      </c>
      <c r="B858" s="71"/>
      <c r="C858" s="83" t="s">
        <v>1568</v>
      </c>
      <c r="G858" s="127">
        <v>2022</v>
      </c>
      <c r="H858" s="20"/>
    </row>
    <row r="859" spans="1:8" ht="15" customHeight="1" x14ac:dyDescent="0.25">
      <c r="A859" s="108" t="s">
        <v>1569</v>
      </c>
      <c r="B859" s="71"/>
      <c r="C859" s="83" t="s">
        <v>1570</v>
      </c>
      <c r="G859" s="126">
        <v>2000</v>
      </c>
      <c r="H859" s="20"/>
    </row>
    <row r="860" spans="1:8" ht="15" customHeight="1" x14ac:dyDescent="0.25">
      <c r="A860" s="108" t="s">
        <v>1571</v>
      </c>
      <c r="B860" s="71"/>
      <c r="C860" s="83" t="s">
        <v>1572</v>
      </c>
      <c r="G860" s="127">
        <v>2022</v>
      </c>
      <c r="H860" s="20"/>
    </row>
    <row r="861" spans="1:8" ht="15" customHeight="1" x14ac:dyDescent="0.25">
      <c r="A861" s="108" t="s">
        <v>1573</v>
      </c>
      <c r="B861" s="71"/>
      <c r="C861" s="83" t="s">
        <v>1574</v>
      </c>
      <c r="G861" s="127">
        <v>2022</v>
      </c>
      <c r="H861" s="20"/>
    </row>
    <row r="862" spans="1:8" ht="15" customHeight="1" x14ac:dyDescent="0.25">
      <c r="A862" s="108" t="s">
        <v>1575</v>
      </c>
      <c r="B862" s="71"/>
      <c r="C862" s="83" t="s">
        <v>1576</v>
      </c>
      <c r="G862" s="127">
        <v>2022</v>
      </c>
      <c r="H862" s="20"/>
    </row>
    <row r="863" spans="1:8" ht="15" customHeight="1" x14ac:dyDescent="0.25">
      <c r="A863" s="108" t="s">
        <v>1577</v>
      </c>
      <c r="B863" s="71"/>
      <c r="C863" s="83" t="s">
        <v>1578</v>
      </c>
      <c r="G863" s="126">
        <v>2000</v>
      </c>
      <c r="H863" s="20"/>
    </row>
    <row r="864" spans="1:8" ht="15" customHeight="1" x14ac:dyDescent="0.25">
      <c r="A864" s="108" t="s">
        <v>1579</v>
      </c>
      <c r="B864" s="71"/>
      <c r="C864" s="83" t="s">
        <v>1580</v>
      </c>
      <c r="G864" s="127">
        <v>2022</v>
      </c>
      <c r="H864" s="20"/>
    </row>
    <row r="865" spans="1:8" ht="15" customHeight="1" x14ac:dyDescent="0.25">
      <c r="A865" s="108" t="s">
        <v>1581</v>
      </c>
      <c r="B865" s="71"/>
      <c r="C865" s="83" t="s">
        <v>1582</v>
      </c>
      <c r="G865" s="126">
        <v>1943</v>
      </c>
      <c r="H865" s="20"/>
    </row>
    <row r="866" spans="1:8" ht="15" customHeight="1" x14ac:dyDescent="0.25">
      <c r="A866" s="108" t="s">
        <v>1583</v>
      </c>
      <c r="B866" s="71"/>
      <c r="C866" s="83" t="s">
        <v>1584</v>
      </c>
      <c r="G866" s="126">
        <v>2000</v>
      </c>
      <c r="H866" s="20"/>
    </row>
    <row r="867" spans="1:8" ht="15" customHeight="1" x14ac:dyDescent="0.25">
      <c r="A867" s="108" t="s">
        <v>1585</v>
      </c>
      <c r="B867" s="71"/>
      <c r="C867" s="83" t="s">
        <v>1586</v>
      </c>
      <c r="G867" s="127">
        <v>2022</v>
      </c>
      <c r="H867" s="20"/>
    </row>
    <row r="868" spans="1:8" ht="15" customHeight="1" x14ac:dyDescent="0.25">
      <c r="A868" s="108" t="s">
        <v>1587</v>
      </c>
      <c r="B868" s="71"/>
      <c r="C868" s="83" t="s">
        <v>1588</v>
      </c>
      <c r="G868" s="126">
        <v>1943</v>
      </c>
      <c r="H868" s="20"/>
    </row>
    <row r="869" spans="1:8" ht="15" customHeight="1" x14ac:dyDescent="0.25">
      <c r="A869" s="108" t="s">
        <v>1589</v>
      </c>
      <c r="B869" s="71"/>
      <c r="C869" s="83" t="s">
        <v>1590</v>
      </c>
      <c r="G869" s="126">
        <v>2000</v>
      </c>
      <c r="H869" s="20"/>
    </row>
    <row r="870" spans="1:8" ht="15" customHeight="1" x14ac:dyDescent="0.25">
      <c r="A870" s="108" t="s">
        <v>1591</v>
      </c>
      <c r="B870" s="71"/>
      <c r="C870" s="83" t="s">
        <v>1592</v>
      </c>
      <c r="G870" s="127">
        <v>1971</v>
      </c>
      <c r="H870" s="20"/>
    </row>
    <row r="871" spans="1:8" ht="15" customHeight="1" x14ac:dyDescent="0.25">
      <c r="A871" s="108" t="s">
        <v>1593</v>
      </c>
      <c r="B871" s="71"/>
      <c r="C871" s="83" t="s">
        <v>1594</v>
      </c>
      <c r="G871" s="126">
        <v>1943</v>
      </c>
      <c r="H871" s="20"/>
    </row>
    <row r="872" spans="1:8" ht="15" customHeight="1" x14ac:dyDescent="0.25">
      <c r="A872" s="108" t="s">
        <v>1595</v>
      </c>
      <c r="B872" s="71"/>
      <c r="C872" s="83" t="s">
        <v>1596</v>
      </c>
      <c r="G872" s="126">
        <v>1943</v>
      </c>
      <c r="H872" s="20"/>
    </row>
    <row r="873" spans="1:8" ht="15" customHeight="1" x14ac:dyDescent="0.25">
      <c r="A873" s="108" t="s">
        <v>1597</v>
      </c>
      <c r="B873" s="71"/>
      <c r="C873" s="83" t="s">
        <v>1598</v>
      </c>
      <c r="G873" s="126">
        <v>1943</v>
      </c>
      <c r="H873" s="20"/>
    </row>
    <row r="874" spans="1:8" ht="15" customHeight="1" x14ac:dyDescent="0.25">
      <c r="A874" s="108" t="s">
        <v>1599</v>
      </c>
      <c r="B874" s="71"/>
      <c r="C874" s="83" t="s">
        <v>1600</v>
      </c>
      <c r="G874" s="127">
        <v>2022</v>
      </c>
      <c r="H874" s="20"/>
    </row>
    <row r="875" spans="1:8" ht="15" customHeight="1" x14ac:dyDescent="0.25">
      <c r="A875" s="108" t="s">
        <v>1601</v>
      </c>
      <c r="B875" s="71"/>
      <c r="C875" s="83" t="s">
        <v>1602</v>
      </c>
      <c r="G875" s="127">
        <v>2022</v>
      </c>
      <c r="H875" s="20"/>
    </row>
    <row r="876" spans="1:8" ht="15" customHeight="1" x14ac:dyDescent="0.25">
      <c r="A876" s="108" t="s">
        <v>1603</v>
      </c>
      <c r="B876" s="71"/>
      <c r="C876" s="83" t="s">
        <v>1604</v>
      </c>
      <c r="D876" s="90"/>
      <c r="E876" s="116" t="s">
        <v>6839</v>
      </c>
      <c r="G876" s="126">
        <v>2000</v>
      </c>
      <c r="H876" s="20"/>
    </row>
    <row r="877" spans="1:8" ht="15" customHeight="1" x14ac:dyDescent="0.25">
      <c r="A877" s="108" t="s">
        <v>1605</v>
      </c>
      <c r="B877" s="71"/>
      <c r="C877" s="83" t="s">
        <v>1606</v>
      </c>
      <c r="D877" s="90"/>
      <c r="E877" s="117"/>
      <c r="G877" s="126">
        <v>1943</v>
      </c>
      <c r="H877" s="20"/>
    </row>
    <row r="878" spans="1:8" ht="15" customHeight="1" x14ac:dyDescent="0.25">
      <c r="A878" s="108" t="s">
        <v>1607</v>
      </c>
      <c r="B878" s="71"/>
      <c r="C878" s="83" t="s">
        <v>1608</v>
      </c>
      <c r="D878" s="90"/>
      <c r="E878" s="117"/>
      <c r="G878" s="126">
        <v>2000</v>
      </c>
      <c r="H878" s="20"/>
    </row>
    <row r="879" spans="1:8" ht="15" customHeight="1" x14ac:dyDescent="0.25">
      <c r="A879" s="108" t="s">
        <v>1609</v>
      </c>
      <c r="B879" s="71"/>
      <c r="C879" s="83" t="s">
        <v>1610</v>
      </c>
      <c r="D879" s="119" t="s">
        <v>6771</v>
      </c>
      <c r="E879" s="116" t="s">
        <v>6839</v>
      </c>
      <c r="G879" s="126">
        <v>2000</v>
      </c>
      <c r="H879" s="20"/>
    </row>
    <row r="880" spans="1:8" ht="15" customHeight="1" x14ac:dyDescent="0.25">
      <c r="A880" s="108" t="s">
        <v>1611</v>
      </c>
      <c r="B880" s="71"/>
      <c r="C880" s="83" t="s">
        <v>1612</v>
      </c>
      <c r="D880" s="90"/>
      <c r="E880" s="117"/>
      <c r="G880" s="126">
        <v>1943</v>
      </c>
      <c r="H880" s="20"/>
    </row>
    <row r="881" spans="1:8" ht="15" customHeight="1" x14ac:dyDescent="0.25">
      <c r="A881" s="108" t="s">
        <v>1613</v>
      </c>
      <c r="B881" s="71"/>
      <c r="C881" s="83" t="s">
        <v>1614</v>
      </c>
      <c r="D881" s="90"/>
      <c r="E881" s="117"/>
      <c r="G881" s="126">
        <v>1943</v>
      </c>
      <c r="H881" s="20"/>
    </row>
    <row r="882" spans="1:8" ht="15" customHeight="1" x14ac:dyDescent="0.25">
      <c r="A882" s="108" t="s">
        <v>1615</v>
      </c>
      <c r="B882" s="71"/>
      <c r="C882" s="83" t="s">
        <v>1616</v>
      </c>
      <c r="D882" s="90"/>
      <c r="E882" s="117"/>
      <c r="G882" s="126">
        <v>1943</v>
      </c>
      <c r="H882" s="20"/>
    </row>
    <row r="883" spans="1:8" ht="15" customHeight="1" x14ac:dyDescent="0.25">
      <c r="A883" s="108" t="s">
        <v>1617</v>
      </c>
      <c r="B883" s="71"/>
      <c r="C883" s="83" t="s">
        <v>1618</v>
      </c>
      <c r="D883" s="90"/>
      <c r="E883" s="117"/>
      <c r="G883" s="127">
        <v>2022</v>
      </c>
      <c r="H883" s="20"/>
    </row>
    <row r="884" spans="1:8" ht="15" customHeight="1" x14ac:dyDescent="0.25">
      <c r="A884" s="108" t="s">
        <v>1619</v>
      </c>
      <c r="B884" s="71"/>
      <c r="C884" s="83" t="s">
        <v>1620</v>
      </c>
      <c r="D884" s="90"/>
      <c r="E884" s="117"/>
      <c r="G884" s="127">
        <v>2022</v>
      </c>
      <c r="H884" s="20"/>
    </row>
    <row r="885" spans="1:8" ht="15" customHeight="1" x14ac:dyDescent="0.25">
      <c r="A885" s="108" t="s">
        <v>1621</v>
      </c>
      <c r="B885" s="71"/>
      <c r="C885" s="83" t="s">
        <v>1622</v>
      </c>
      <c r="D885" s="90"/>
      <c r="E885" s="117"/>
      <c r="G885" s="126">
        <v>1943</v>
      </c>
      <c r="H885" s="20"/>
    </row>
    <row r="886" spans="1:8" ht="15" customHeight="1" x14ac:dyDescent="0.25">
      <c r="A886" s="108" t="s">
        <v>1623</v>
      </c>
      <c r="B886" s="71"/>
      <c r="C886" s="83" t="s">
        <v>1624</v>
      </c>
      <c r="D886" s="90"/>
      <c r="E886" s="117"/>
      <c r="G886" s="126">
        <v>2022</v>
      </c>
      <c r="H886" s="20"/>
    </row>
    <row r="887" spans="1:8" ht="15" customHeight="1" x14ac:dyDescent="0.25">
      <c r="A887" s="108" t="s">
        <v>1625</v>
      </c>
      <c r="B887" s="71"/>
      <c r="C887" s="83" t="s">
        <v>1626</v>
      </c>
      <c r="D887" s="90"/>
      <c r="E887" s="117"/>
      <c r="G887" s="127">
        <v>2000</v>
      </c>
      <c r="H887" s="20"/>
    </row>
    <row r="888" spans="1:8" ht="15" customHeight="1" x14ac:dyDescent="0.25">
      <c r="A888" s="108" t="s">
        <v>1627</v>
      </c>
      <c r="B888" s="71"/>
      <c r="C888" s="83" t="s">
        <v>1628</v>
      </c>
      <c r="D888" s="90"/>
      <c r="E888" s="117"/>
      <c r="G888" s="126">
        <v>2022</v>
      </c>
      <c r="H888" s="20"/>
    </row>
    <row r="889" spans="1:8" ht="15" customHeight="1" x14ac:dyDescent="0.25">
      <c r="A889" s="108" t="s">
        <v>1629</v>
      </c>
      <c r="B889" s="71"/>
      <c r="C889" s="83" t="s">
        <v>1630</v>
      </c>
      <c r="D889" s="90"/>
      <c r="E889" s="116" t="s">
        <v>6839</v>
      </c>
      <c r="G889" s="127">
        <v>2000</v>
      </c>
      <c r="H889" s="20"/>
    </row>
    <row r="890" spans="1:8" ht="15" customHeight="1" x14ac:dyDescent="0.25">
      <c r="A890" s="108" t="s">
        <v>1631</v>
      </c>
      <c r="B890" s="71"/>
      <c r="C890" s="83" t="s">
        <v>1632</v>
      </c>
      <c r="D890" s="90"/>
      <c r="E890" s="116" t="s">
        <v>6839</v>
      </c>
      <c r="G890" s="126">
        <v>1943</v>
      </c>
      <c r="H890" s="20"/>
    </row>
    <row r="891" spans="1:8" ht="15" customHeight="1" x14ac:dyDescent="0.25">
      <c r="A891" s="108" t="s">
        <v>1633</v>
      </c>
      <c r="B891" s="71"/>
      <c r="C891" s="83" t="s">
        <v>1634</v>
      </c>
      <c r="G891" s="126">
        <v>2022</v>
      </c>
      <c r="H891" s="20"/>
    </row>
    <row r="892" spans="1:8" ht="15" customHeight="1" x14ac:dyDescent="0.25">
      <c r="A892" s="108" t="s">
        <v>1635</v>
      </c>
      <c r="B892" s="71"/>
      <c r="C892" s="83" t="s">
        <v>1636</v>
      </c>
      <c r="G892" s="126">
        <v>2022</v>
      </c>
      <c r="H892" s="20"/>
    </row>
    <row r="893" spans="1:8" ht="15" customHeight="1" x14ac:dyDescent="0.25">
      <c r="A893" s="108" t="s">
        <v>1637</v>
      </c>
      <c r="B893" s="71"/>
      <c r="C893" s="83" t="s">
        <v>1638</v>
      </c>
      <c r="G893" s="126">
        <v>1943</v>
      </c>
      <c r="H893" s="20"/>
    </row>
    <row r="894" spans="1:8" ht="15" customHeight="1" x14ac:dyDescent="0.25">
      <c r="A894" s="108" t="s">
        <v>1639</v>
      </c>
      <c r="B894" s="71"/>
      <c r="C894" s="83" t="s">
        <v>1640</v>
      </c>
      <c r="G894" s="127">
        <v>2000</v>
      </c>
      <c r="H894" s="20"/>
    </row>
    <row r="895" spans="1:8" ht="15" customHeight="1" x14ac:dyDescent="0.25">
      <c r="A895" s="108" t="s">
        <v>1641</v>
      </c>
      <c r="B895" s="71"/>
      <c r="C895" s="83" t="s">
        <v>1642</v>
      </c>
      <c r="G895" s="127">
        <v>2000</v>
      </c>
      <c r="H895" s="20"/>
    </row>
    <row r="896" spans="1:8" ht="15" customHeight="1" x14ac:dyDescent="0.25">
      <c r="A896" s="108" t="s">
        <v>1643</v>
      </c>
      <c r="B896" s="71"/>
      <c r="C896" s="83" t="s">
        <v>1644</v>
      </c>
      <c r="G896" s="126">
        <v>2022</v>
      </c>
      <c r="H896" s="20"/>
    </row>
    <row r="897" spans="1:8" ht="15" customHeight="1" x14ac:dyDescent="0.25">
      <c r="A897" s="108" t="s">
        <v>1645</v>
      </c>
      <c r="B897" s="71"/>
      <c r="C897" s="83" t="s">
        <v>1646</v>
      </c>
      <c r="G897" s="126">
        <v>2022</v>
      </c>
      <c r="H897" s="20"/>
    </row>
    <row r="898" spans="1:8" ht="15" customHeight="1" x14ac:dyDescent="0.25">
      <c r="A898" s="108" t="s">
        <v>1647</v>
      </c>
      <c r="B898" s="71"/>
      <c r="C898" s="83" t="s">
        <v>1648</v>
      </c>
      <c r="G898" s="126">
        <v>2022</v>
      </c>
      <c r="H898" s="20"/>
    </row>
    <row r="899" spans="1:8" ht="15" customHeight="1" x14ac:dyDescent="0.25">
      <c r="A899" s="108" t="s">
        <v>1649</v>
      </c>
      <c r="B899" s="71"/>
      <c r="C899" s="83" t="s">
        <v>1650</v>
      </c>
      <c r="G899" s="126">
        <v>1943</v>
      </c>
      <c r="H899" s="20"/>
    </row>
    <row r="900" spans="1:8" ht="15" customHeight="1" x14ac:dyDescent="0.25">
      <c r="A900" s="108" t="s">
        <v>1651</v>
      </c>
      <c r="B900" s="71"/>
      <c r="C900" s="83" t="s">
        <v>1652</v>
      </c>
      <c r="G900" s="126">
        <v>2022</v>
      </c>
      <c r="H900" s="20"/>
    </row>
    <row r="901" spans="1:8" ht="15" customHeight="1" x14ac:dyDescent="0.25">
      <c r="A901" s="108" t="s">
        <v>1653</v>
      </c>
      <c r="B901" s="71"/>
      <c r="C901" s="83" t="s">
        <v>1654</v>
      </c>
      <c r="G901" s="126">
        <v>1943</v>
      </c>
      <c r="H901" s="20"/>
    </row>
    <row r="902" spans="1:8" ht="15" customHeight="1" x14ac:dyDescent="0.25">
      <c r="A902" s="108" t="s">
        <v>1655</v>
      </c>
      <c r="B902" s="71"/>
      <c r="C902" s="83" t="s">
        <v>1656</v>
      </c>
      <c r="G902" s="126">
        <v>2022</v>
      </c>
      <c r="H902" s="20"/>
    </row>
    <row r="903" spans="1:8" ht="15" customHeight="1" x14ac:dyDescent="0.25">
      <c r="A903" s="108" t="s">
        <v>1657</v>
      </c>
      <c r="B903" s="71"/>
      <c r="C903" s="83" t="s">
        <v>1658</v>
      </c>
      <c r="G903" s="127">
        <v>2000</v>
      </c>
      <c r="H903" s="20"/>
    </row>
    <row r="904" spans="1:8" ht="15" customHeight="1" x14ac:dyDescent="0.25">
      <c r="A904" s="108" t="s">
        <v>1659</v>
      </c>
      <c r="B904" s="71"/>
      <c r="C904" s="83" t="s">
        <v>1660</v>
      </c>
      <c r="E904" s="116" t="s">
        <v>6839</v>
      </c>
      <c r="G904" s="126">
        <v>1943</v>
      </c>
      <c r="H904" s="20"/>
    </row>
    <row r="905" spans="1:8" ht="15" customHeight="1" x14ac:dyDescent="0.25">
      <c r="A905" s="108" t="s">
        <v>1661</v>
      </c>
      <c r="B905" s="71"/>
      <c r="C905" s="83" t="s">
        <v>1662</v>
      </c>
      <c r="E905" s="117"/>
      <c r="G905" s="127">
        <v>2000</v>
      </c>
      <c r="H905" s="20"/>
    </row>
    <row r="906" spans="1:8" ht="15" customHeight="1" x14ac:dyDescent="0.25">
      <c r="A906" s="108" t="s">
        <v>1663</v>
      </c>
      <c r="B906" s="71"/>
      <c r="C906" s="83" t="s">
        <v>1664</v>
      </c>
      <c r="E906" s="117"/>
      <c r="G906" s="127">
        <v>2000</v>
      </c>
      <c r="H906" s="20"/>
    </row>
    <row r="907" spans="1:8" ht="15" customHeight="1" x14ac:dyDescent="0.25">
      <c r="A907" s="108" t="s">
        <v>1665</v>
      </c>
      <c r="B907" s="71"/>
      <c r="C907" s="83" t="s">
        <v>1666</v>
      </c>
      <c r="E907" s="117"/>
      <c r="G907" s="127">
        <v>2000</v>
      </c>
      <c r="H907" s="20"/>
    </row>
    <row r="908" spans="1:8" ht="15" customHeight="1" x14ac:dyDescent="0.25">
      <c r="A908" s="108" t="s">
        <v>1667</v>
      </c>
      <c r="B908" s="71"/>
      <c r="C908" s="83" t="s">
        <v>1668</v>
      </c>
      <c r="E908" s="116" t="s">
        <v>6838</v>
      </c>
      <c r="G908" s="126">
        <v>2022</v>
      </c>
      <c r="H908" s="20"/>
    </row>
    <row r="909" spans="1:8" ht="15" customHeight="1" x14ac:dyDescent="0.25">
      <c r="A909" s="108" t="s">
        <v>1669</v>
      </c>
      <c r="B909" s="71"/>
      <c r="C909" s="83" t="s">
        <v>1670</v>
      </c>
      <c r="E909" s="117"/>
      <c r="G909" s="126">
        <v>2022</v>
      </c>
      <c r="H909" s="20"/>
    </row>
    <row r="910" spans="1:8" ht="15" customHeight="1" x14ac:dyDescent="0.25">
      <c r="A910" s="108" t="s">
        <v>1671</v>
      </c>
      <c r="B910" s="71"/>
      <c r="C910" s="83" t="s">
        <v>1672</v>
      </c>
      <c r="E910" s="116" t="s">
        <v>6839</v>
      </c>
      <c r="G910" s="126">
        <v>1943</v>
      </c>
      <c r="H910" s="20"/>
    </row>
    <row r="911" spans="1:8" ht="15" customHeight="1" x14ac:dyDescent="0.25">
      <c r="A911" s="108" t="s">
        <v>1673</v>
      </c>
      <c r="B911" s="71"/>
      <c r="C911" s="83" t="s">
        <v>1674</v>
      </c>
      <c r="E911" s="117"/>
      <c r="G911" s="126">
        <v>2022</v>
      </c>
      <c r="H911" s="20"/>
    </row>
    <row r="912" spans="1:8" ht="15" customHeight="1" x14ac:dyDescent="0.25">
      <c r="A912" s="108" t="s">
        <v>1675</v>
      </c>
      <c r="B912" s="71"/>
      <c r="C912" s="83" t="s">
        <v>1676</v>
      </c>
      <c r="E912" s="117"/>
      <c r="G912" s="126">
        <v>2022</v>
      </c>
      <c r="H912" s="20"/>
    </row>
    <row r="913" spans="1:8" ht="15" customHeight="1" x14ac:dyDescent="0.25">
      <c r="A913" s="108" t="s">
        <v>1677</v>
      </c>
      <c r="B913" s="71"/>
      <c r="C913" s="83" t="s">
        <v>1678</v>
      </c>
      <c r="E913" s="117"/>
      <c r="G913" s="126">
        <v>2022</v>
      </c>
      <c r="H913" s="20"/>
    </row>
    <row r="914" spans="1:8" ht="15" customHeight="1" x14ac:dyDescent="0.25">
      <c r="A914" s="108" t="s">
        <v>1679</v>
      </c>
      <c r="B914" s="71"/>
      <c r="C914" s="83" t="s">
        <v>1680</v>
      </c>
      <c r="E914" s="116" t="s">
        <v>6839</v>
      </c>
      <c r="G914" s="126">
        <v>1943</v>
      </c>
      <c r="H914" s="20"/>
    </row>
    <row r="915" spans="1:8" ht="15" customHeight="1" x14ac:dyDescent="0.25">
      <c r="A915" s="108" t="s">
        <v>1681</v>
      </c>
      <c r="B915" s="71"/>
      <c r="C915" s="83" t="s">
        <v>1682</v>
      </c>
      <c r="G915" s="126">
        <v>2022</v>
      </c>
      <c r="H915" s="20"/>
    </row>
    <row r="916" spans="1:8" ht="15" customHeight="1" x14ac:dyDescent="0.25">
      <c r="A916" s="108" t="s">
        <v>1683</v>
      </c>
      <c r="B916" s="71"/>
      <c r="C916" s="83" t="s">
        <v>1684</v>
      </c>
      <c r="G916" s="126">
        <v>2022</v>
      </c>
      <c r="H916" s="20"/>
    </row>
    <row r="917" spans="1:8" ht="15" customHeight="1" x14ac:dyDescent="0.25">
      <c r="A917" s="108" t="s">
        <v>1685</v>
      </c>
      <c r="B917" s="71"/>
      <c r="C917" s="83" t="s">
        <v>1686</v>
      </c>
      <c r="G917" s="126">
        <v>1960</v>
      </c>
      <c r="H917" s="20"/>
    </row>
    <row r="918" spans="1:8" ht="15" customHeight="1" x14ac:dyDescent="0.25">
      <c r="A918" s="108" t="s">
        <v>1687</v>
      </c>
      <c r="B918" s="71"/>
      <c r="C918" s="83" t="s">
        <v>1688</v>
      </c>
      <c r="G918" s="126">
        <v>1943</v>
      </c>
      <c r="H918" s="20"/>
    </row>
    <row r="919" spans="1:8" ht="15" customHeight="1" x14ac:dyDescent="0.25">
      <c r="A919" s="108" t="s">
        <v>1689</v>
      </c>
      <c r="B919" s="71"/>
      <c r="C919" s="83" t="s">
        <v>1690</v>
      </c>
      <c r="G919" s="126">
        <v>1943</v>
      </c>
      <c r="H919" s="20"/>
    </row>
    <row r="920" spans="1:8" ht="15" customHeight="1" x14ac:dyDescent="0.25">
      <c r="A920" s="108" t="s">
        <v>1691</v>
      </c>
      <c r="B920" s="71"/>
      <c r="C920" s="83" t="s">
        <v>1692</v>
      </c>
      <c r="G920" s="126">
        <v>1943</v>
      </c>
      <c r="H920" s="20"/>
    </row>
    <row r="921" spans="1:8" ht="15" customHeight="1" x14ac:dyDescent="0.25">
      <c r="A921" s="108" t="s">
        <v>1693</v>
      </c>
      <c r="B921" s="71"/>
      <c r="C921" s="83" t="s">
        <v>1694</v>
      </c>
      <c r="G921" s="126">
        <v>1943</v>
      </c>
      <c r="H921" s="20"/>
    </row>
    <row r="922" spans="1:8" ht="15" customHeight="1" x14ac:dyDescent="0.25">
      <c r="A922" s="108" t="s">
        <v>1695</v>
      </c>
      <c r="B922" s="71"/>
      <c r="C922" s="83" t="s">
        <v>1696</v>
      </c>
      <c r="G922" s="126">
        <v>1943</v>
      </c>
      <c r="H922" s="20"/>
    </row>
    <row r="923" spans="1:8" ht="15" customHeight="1" x14ac:dyDescent="0.25">
      <c r="A923" s="108" t="s">
        <v>1697</v>
      </c>
      <c r="B923" s="71"/>
      <c r="C923" s="83" t="s">
        <v>1698</v>
      </c>
      <c r="G923" s="126">
        <v>2022</v>
      </c>
      <c r="H923" s="20"/>
    </row>
    <row r="924" spans="1:8" ht="15" customHeight="1" x14ac:dyDescent="0.25">
      <c r="A924" s="108" t="s">
        <v>1699</v>
      </c>
      <c r="B924" s="71"/>
      <c r="C924" s="83" t="s">
        <v>1700</v>
      </c>
      <c r="G924" s="126">
        <v>1943</v>
      </c>
      <c r="H924" s="20"/>
    </row>
    <row r="925" spans="1:8" ht="15" customHeight="1" x14ac:dyDescent="0.25">
      <c r="A925" s="108" t="s">
        <v>1701</v>
      </c>
      <c r="B925" s="71"/>
      <c r="C925" s="83" t="s">
        <v>1702</v>
      </c>
      <c r="G925" s="126">
        <v>1943</v>
      </c>
      <c r="H925" s="20"/>
    </row>
    <row r="926" spans="1:8" ht="15" customHeight="1" x14ac:dyDescent="0.25">
      <c r="A926" s="108" t="s">
        <v>1703</v>
      </c>
      <c r="B926" s="71"/>
      <c r="C926" s="83" t="s">
        <v>1704</v>
      </c>
      <c r="G926" s="126">
        <v>1943</v>
      </c>
      <c r="H926" s="20"/>
    </row>
    <row r="927" spans="1:8" ht="15" customHeight="1" x14ac:dyDescent="0.25">
      <c r="A927" s="108" t="s">
        <v>1705</v>
      </c>
      <c r="B927" s="71"/>
      <c r="C927" s="83" t="s">
        <v>1706</v>
      </c>
      <c r="G927" s="126">
        <v>1943</v>
      </c>
      <c r="H927" s="20"/>
    </row>
    <row r="928" spans="1:8" ht="15" customHeight="1" x14ac:dyDescent="0.25">
      <c r="A928" s="108" t="s">
        <v>1707</v>
      </c>
      <c r="B928" s="71"/>
      <c r="C928" s="83" t="s">
        <v>1708</v>
      </c>
      <c r="G928" s="126">
        <v>2022</v>
      </c>
      <c r="H928" s="20"/>
    </row>
    <row r="929" spans="1:8" ht="15" customHeight="1" x14ac:dyDescent="0.25">
      <c r="A929" s="108" t="s">
        <v>1709</v>
      </c>
      <c r="B929" s="71"/>
      <c r="C929" s="83" t="s">
        <v>1710</v>
      </c>
      <c r="G929" s="126">
        <v>1943</v>
      </c>
      <c r="H929" s="20"/>
    </row>
    <row r="930" spans="1:8" ht="15" customHeight="1" x14ac:dyDescent="0.25">
      <c r="A930" s="108" t="s">
        <v>1711</v>
      </c>
      <c r="B930" s="71"/>
      <c r="C930" s="83" t="s">
        <v>1712</v>
      </c>
      <c r="G930" s="126">
        <v>1943</v>
      </c>
      <c r="H930" s="20"/>
    </row>
    <row r="931" spans="1:8" ht="15" customHeight="1" x14ac:dyDescent="0.25">
      <c r="A931" s="108" t="s">
        <v>1713</v>
      </c>
      <c r="B931" s="71"/>
      <c r="C931" s="83" t="s">
        <v>1714</v>
      </c>
      <c r="G931" s="126">
        <v>1943</v>
      </c>
      <c r="H931" s="20"/>
    </row>
    <row r="932" spans="1:8" ht="15" customHeight="1" x14ac:dyDescent="0.25">
      <c r="A932" s="108" t="s">
        <v>1715</v>
      </c>
      <c r="B932" s="71"/>
      <c r="C932" s="83" t="s">
        <v>1716</v>
      </c>
      <c r="G932" s="126">
        <v>1943</v>
      </c>
      <c r="H932" s="20"/>
    </row>
    <row r="933" spans="1:8" ht="15" customHeight="1" x14ac:dyDescent="0.25">
      <c r="A933" s="108" t="s">
        <v>1717</v>
      </c>
      <c r="B933" s="71"/>
      <c r="C933" s="83" t="s">
        <v>1718</v>
      </c>
      <c r="G933" s="126">
        <v>2022</v>
      </c>
      <c r="H933" s="20"/>
    </row>
    <row r="934" spans="1:8" ht="15" customHeight="1" x14ac:dyDescent="0.25">
      <c r="A934" s="108" t="s">
        <v>1719</v>
      </c>
      <c r="B934" s="71"/>
      <c r="C934" s="83" t="s">
        <v>1720</v>
      </c>
      <c r="G934" s="126">
        <v>1943</v>
      </c>
      <c r="H934" s="20"/>
    </row>
    <row r="935" spans="1:8" ht="15" customHeight="1" x14ac:dyDescent="0.25">
      <c r="A935" s="108" t="s">
        <v>1721</v>
      </c>
      <c r="B935" s="71"/>
      <c r="C935" s="83" t="s">
        <v>1722</v>
      </c>
      <c r="G935" s="126">
        <v>1943</v>
      </c>
      <c r="H935" s="20"/>
    </row>
    <row r="936" spans="1:8" ht="15" customHeight="1" x14ac:dyDescent="0.25">
      <c r="A936" s="108" t="s">
        <v>1723</v>
      </c>
      <c r="B936" s="71"/>
      <c r="C936" s="83" t="s">
        <v>1724</v>
      </c>
      <c r="G936" s="126">
        <v>2022</v>
      </c>
      <c r="H936" s="20"/>
    </row>
    <row r="937" spans="1:8" ht="15" customHeight="1" x14ac:dyDescent="0.25">
      <c r="A937" s="108" t="s">
        <v>1725</v>
      </c>
      <c r="B937" s="71"/>
      <c r="C937" s="83" t="s">
        <v>1726</v>
      </c>
      <c r="G937" s="126">
        <v>2022</v>
      </c>
      <c r="H937" s="20"/>
    </row>
    <row r="938" spans="1:8" ht="15" customHeight="1" x14ac:dyDescent="0.25">
      <c r="A938" s="108" t="s">
        <v>1727</v>
      </c>
      <c r="B938" s="71"/>
      <c r="C938" s="83" t="s">
        <v>1728</v>
      </c>
      <c r="G938" s="126">
        <v>1943</v>
      </c>
      <c r="H938" s="20"/>
    </row>
    <row r="939" spans="1:8" ht="15" customHeight="1" x14ac:dyDescent="0.25">
      <c r="A939" s="108" t="s">
        <v>1729</v>
      </c>
      <c r="B939" s="71"/>
      <c r="C939" s="83" t="s">
        <v>1730</v>
      </c>
      <c r="G939" s="126">
        <v>1943</v>
      </c>
      <c r="H939" s="20"/>
    </row>
    <row r="940" spans="1:8" ht="15" customHeight="1" x14ac:dyDescent="0.25">
      <c r="A940" s="108" t="s">
        <v>1731</v>
      </c>
      <c r="B940" s="71"/>
      <c r="C940" s="83" t="s">
        <v>1732</v>
      </c>
      <c r="G940" s="126">
        <v>2022</v>
      </c>
      <c r="H940" s="20"/>
    </row>
    <row r="941" spans="1:8" ht="15" customHeight="1" x14ac:dyDescent="0.25">
      <c r="A941" s="108" t="s">
        <v>1733</v>
      </c>
      <c r="B941" s="71"/>
      <c r="C941" s="83" t="s">
        <v>1734</v>
      </c>
      <c r="G941" s="126">
        <v>2022</v>
      </c>
      <c r="H941" s="20"/>
    </row>
    <row r="942" spans="1:8" ht="15" customHeight="1" x14ac:dyDescent="0.25">
      <c r="A942" s="108" t="s">
        <v>1735</v>
      </c>
      <c r="B942" s="71"/>
      <c r="C942" s="83" t="s">
        <v>1736</v>
      </c>
      <c r="G942" s="126">
        <v>2022</v>
      </c>
      <c r="H942" s="20"/>
    </row>
    <row r="943" spans="1:8" ht="15" customHeight="1" x14ac:dyDescent="0.25">
      <c r="A943" s="108" t="s">
        <v>1737</v>
      </c>
      <c r="B943" s="71"/>
      <c r="C943" s="83" t="s">
        <v>1738</v>
      </c>
      <c r="G943" s="126">
        <v>2022</v>
      </c>
      <c r="H943" s="20"/>
    </row>
    <row r="944" spans="1:8" ht="15" customHeight="1" x14ac:dyDescent="0.25">
      <c r="A944" s="108" t="s">
        <v>1739</v>
      </c>
      <c r="B944" s="71"/>
      <c r="C944" s="83" t="s">
        <v>1740</v>
      </c>
      <c r="G944" s="126">
        <v>1943</v>
      </c>
      <c r="H944" s="20"/>
    </row>
    <row r="945" spans="1:8" ht="15" customHeight="1" x14ac:dyDescent="0.25">
      <c r="A945" s="108" t="s">
        <v>1741</v>
      </c>
      <c r="B945" s="71"/>
      <c r="C945" s="83" t="s">
        <v>1742</v>
      </c>
      <c r="G945" s="126">
        <v>1943</v>
      </c>
      <c r="H945" s="20"/>
    </row>
    <row r="946" spans="1:8" ht="15" customHeight="1" x14ac:dyDescent="0.25">
      <c r="A946" s="108" t="s">
        <v>1743</v>
      </c>
      <c r="B946" s="71"/>
      <c r="C946" s="83" t="s">
        <v>1744</v>
      </c>
      <c r="G946" s="126">
        <v>1943</v>
      </c>
      <c r="H946" s="20"/>
    </row>
    <row r="947" spans="1:8" ht="15" customHeight="1" x14ac:dyDescent="0.25">
      <c r="A947" s="108" t="s">
        <v>1745</v>
      </c>
      <c r="B947" s="71"/>
      <c r="C947" s="83" t="s">
        <v>1746</v>
      </c>
      <c r="G947" s="126">
        <v>1943</v>
      </c>
      <c r="H947" s="20"/>
    </row>
    <row r="948" spans="1:8" ht="15" customHeight="1" x14ac:dyDescent="0.25">
      <c r="A948" s="108" t="s">
        <v>1747</v>
      </c>
      <c r="B948" s="71"/>
      <c r="C948" s="83" t="s">
        <v>1748</v>
      </c>
      <c r="G948" s="126">
        <v>1943</v>
      </c>
      <c r="H948" s="20"/>
    </row>
    <row r="949" spans="1:8" ht="15" customHeight="1" x14ac:dyDescent="0.25">
      <c r="A949" s="108" t="s">
        <v>1749</v>
      </c>
      <c r="B949" s="71"/>
      <c r="C949" s="83" t="s">
        <v>1750</v>
      </c>
      <c r="G949" s="126">
        <v>2022</v>
      </c>
      <c r="H949" s="20"/>
    </row>
    <row r="950" spans="1:8" ht="15" customHeight="1" x14ac:dyDescent="0.25">
      <c r="A950" s="108" t="s">
        <v>1751</v>
      </c>
      <c r="B950" s="71"/>
      <c r="C950" s="83" t="s">
        <v>1752</v>
      </c>
      <c r="G950" s="126">
        <v>2022</v>
      </c>
      <c r="H950" s="20"/>
    </row>
    <row r="951" spans="1:8" ht="15" customHeight="1" x14ac:dyDescent="0.25">
      <c r="A951" s="108" t="s">
        <v>1753</v>
      </c>
      <c r="B951" s="71"/>
      <c r="C951" s="83" t="s">
        <v>1754</v>
      </c>
      <c r="G951" s="126">
        <v>1943</v>
      </c>
      <c r="H951" s="20"/>
    </row>
    <row r="952" spans="1:8" ht="15" customHeight="1" x14ac:dyDescent="0.25">
      <c r="A952" s="108" t="s">
        <v>1755</v>
      </c>
      <c r="B952" s="71"/>
      <c r="C952" s="83" t="s">
        <v>1756</v>
      </c>
      <c r="G952" s="126">
        <v>1943</v>
      </c>
      <c r="H952" s="20"/>
    </row>
    <row r="953" spans="1:8" ht="15" customHeight="1" x14ac:dyDescent="0.25">
      <c r="A953" s="108" t="s">
        <v>1757</v>
      </c>
      <c r="B953" s="71"/>
      <c r="C953" s="83" t="s">
        <v>1758</v>
      </c>
      <c r="G953" s="126">
        <v>1943</v>
      </c>
      <c r="H953" s="20"/>
    </row>
    <row r="954" spans="1:8" ht="15" customHeight="1" x14ac:dyDescent="0.25">
      <c r="A954" s="108" t="s">
        <v>1759</v>
      </c>
      <c r="B954" s="71"/>
      <c r="C954" s="83" t="s">
        <v>1760</v>
      </c>
      <c r="G954" s="126">
        <v>1943</v>
      </c>
      <c r="H954" s="20"/>
    </row>
    <row r="955" spans="1:8" ht="15" customHeight="1" x14ac:dyDescent="0.25">
      <c r="A955" s="108" t="s">
        <v>1761</v>
      </c>
      <c r="B955" s="71"/>
      <c r="C955" s="83" t="s">
        <v>1762</v>
      </c>
      <c r="G955" s="126">
        <v>1943</v>
      </c>
      <c r="H955" s="20"/>
    </row>
    <row r="956" spans="1:8" ht="15" customHeight="1" x14ac:dyDescent="0.25">
      <c r="A956" s="108" t="s">
        <v>1763</v>
      </c>
      <c r="B956" s="71"/>
      <c r="C956" s="83" t="s">
        <v>1764</v>
      </c>
      <c r="G956" s="126">
        <v>1943</v>
      </c>
      <c r="H956" s="20"/>
    </row>
    <row r="957" spans="1:8" ht="15" customHeight="1" x14ac:dyDescent="0.25">
      <c r="A957" s="108" t="s">
        <v>1765</v>
      </c>
      <c r="B957" s="71"/>
      <c r="C957" s="83" t="s">
        <v>1766</v>
      </c>
      <c r="G957" s="126">
        <v>2022</v>
      </c>
      <c r="H957" s="20"/>
    </row>
    <row r="958" spans="1:8" ht="15" customHeight="1" x14ac:dyDescent="0.25">
      <c r="A958" s="108" t="s">
        <v>1767</v>
      </c>
      <c r="B958" s="71"/>
      <c r="C958" s="83" t="s">
        <v>1768</v>
      </c>
      <c r="G958" s="126">
        <v>2022</v>
      </c>
      <c r="H958" s="20"/>
    </row>
    <row r="959" spans="1:8" ht="15" customHeight="1" x14ac:dyDescent="0.25">
      <c r="A959" s="108" t="s">
        <v>1769</v>
      </c>
      <c r="B959" s="71"/>
      <c r="C959" s="83" t="s">
        <v>1770</v>
      </c>
      <c r="G959" s="126">
        <v>1943</v>
      </c>
      <c r="H959" s="20"/>
    </row>
    <row r="960" spans="1:8" ht="15" customHeight="1" x14ac:dyDescent="0.25">
      <c r="A960" s="108" t="s">
        <v>1771</v>
      </c>
      <c r="B960" s="71"/>
      <c r="C960" s="83" t="s">
        <v>1772</v>
      </c>
      <c r="G960" s="126">
        <v>1943</v>
      </c>
      <c r="H960" s="20"/>
    </row>
    <row r="961" spans="1:8" ht="15" customHeight="1" x14ac:dyDescent="0.25">
      <c r="A961" s="108" t="s">
        <v>1773</v>
      </c>
      <c r="B961" s="71"/>
      <c r="C961" s="83" t="s">
        <v>1774</v>
      </c>
      <c r="G961" s="126">
        <v>1943</v>
      </c>
      <c r="H961" s="20"/>
    </row>
    <row r="962" spans="1:8" ht="15" customHeight="1" x14ac:dyDescent="0.25">
      <c r="A962" s="108" t="s">
        <v>1775</v>
      </c>
      <c r="B962" s="71"/>
      <c r="C962" s="83" t="s">
        <v>1776</v>
      </c>
      <c r="G962" s="126">
        <v>2022</v>
      </c>
      <c r="H962" s="20"/>
    </row>
    <row r="963" spans="1:8" ht="15" customHeight="1" x14ac:dyDescent="0.25">
      <c r="A963" s="108" t="s">
        <v>1777</v>
      </c>
      <c r="B963" s="71"/>
      <c r="C963" s="83" t="s">
        <v>1778</v>
      </c>
      <c r="G963" s="126">
        <v>2022</v>
      </c>
      <c r="H963" s="20"/>
    </row>
    <row r="964" spans="1:8" ht="15" customHeight="1" x14ac:dyDescent="0.25">
      <c r="A964" s="108" t="s">
        <v>1779</v>
      </c>
      <c r="B964" s="71"/>
      <c r="C964" s="83" t="s">
        <v>1780</v>
      </c>
      <c r="G964" s="126">
        <v>2022</v>
      </c>
      <c r="H964" s="20"/>
    </row>
    <row r="965" spans="1:8" ht="15" customHeight="1" x14ac:dyDescent="0.25">
      <c r="A965" s="108" t="s">
        <v>1781</v>
      </c>
      <c r="B965" s="71"/>
      <c r="C965" s="83" t="s">
        <v>1782</v>
      </c>
      <c r="G965" s="126">
        <v>1943</v>
      </c>
      <c r="H965" s="20"/>
    </row>
    <row r="966" spans="1:8" ht="15" customHeight="1" x14ac:dyDescent="0.25">
      <c r="A966" s="108" t="s">
        <v>1783</v>
      </c>
      <c r="B966" s="71"/>
      <c r="C966" s="83" t="s">
        <v>1784</v>
      </c>
      <c r="G966" s="126">
        <v>1943</v>
      </c>
      <c r="H966" s="20"/>
    </row>
    <row r="967" spans="1:8" ht="15" customHeight="1" x14ac:dyDescent="0.25">
      <c r="A967" s="108" t="s">
        <v>1785</v>
      </c>
      <c r="B967" s="71"/>
      <c r="C967" s="83" t="s">
        <v>1786</v>
      </c>
      <c r="G967" s="126">
        <v>1943</v>
      </c>
      <c r="H967" s="20"/>
    </row>
    <row r="968" spans="1:8" ht="15" customHeight="1" x14ac:dyDescent="0.25">
      <c r="A968" s="108" t="s">
        <v>1787</v>
      </c>
      <c r="B968" s="71"/>
      <c r="C968" s="83" t="s">
        <v>1788</v>
      </c>
      <c r="G968" s="126">
        <v>2022</v>
      </c>
      <c r="H968" s="20"/>
    </row>
    <row r="969" spans="1:8" ht="15" customHeight="1" x14ac:dyDescent="0.25">
      <c r="A969" s="108" t="s">
        <v>1789</v>
      </c>
      <c r="B969" s="71"/>
      <c r="C969" s="83" t="s">
        <v>1790</v>
      </c>
      <c r="G969" s="126">
        <v>1943</v>
      </c>
      <c r="H969" s="20"/>
    </row>
    <row r="970" spans="1:8" ht="15" customHeight="1" x14ac:dyDescent="0.25">
      <c r="A970" s="108" t="s">
        <v>1791</v>
      </c>
      <c r="B970" s="71"/>
      <c r="C970" s="83" t="s">
        <v>1792</v>
      </c>
      <c r="G970" s="126">
        <v>1943</v>
      </c>
      <c r="H970" s="20"/>
    </row>
    <row r="971" spans="1:8" ht="15" customHeight="1" x14ac:dyDescent="0.25">
      <c r="A971" s="108" t="s">
        <v>1793</v>
      </c>
      <c r="B971" s="71"/>
      <c r="C971" s="83" t="s">
        <v>1794</v>
      </c>
      <c r="G971" s="126">
        <v>2022</v>
      </c>
      <c r="H971" s="20"/>
    </row>
    <row r="972" spans="1:8" ht="15" customHeight="1" x14ac:dyDescent="0.25">
      <c r="A972" s="108" t="s">
        <v>1795</v>
      </c>
      <c r="B972" s="71"/>
      <c r="C972" s="83" t="s">
        <v>1796</v>
      </c>
      <c r="G972" s="126">
        <v>2022</v>
      </c>
      <c r="H972" s="20"/>
    </row>
    <row r="973" spans="1:8" ht="15" customHeight="1" x14ac:dyDescent="0.25">
      <c r="A973" s="108" t="s">
        <v>1797</v>
      </c>
      <c r="B973" s="71"/>
      <c r="C973" s="83" t="s">
        <v>1798</v>
      </c>
      <c r="G973" s="126">
        <v>1943</v>
      </c>
      <c r="H973" s="20"/>
    </row>
    <row r="974" spans="1:8" ht="15" customHeight="1" x14ac:dyDescent="0.25">
      <c r="A974" s="108" t="s">
        <v>1799</v>
      </c>
      <c r="B974" s="71"/>
      <c r="C974" s="83" t="s">
        <v>1800</v>
      </c>
      <c r="E974" s="116" t="s">
        <v>6838</v>
      </c>
      <c r="G974" s="126">
        <v>1943</v>
      </c>
      <c r="H974" s="20"/>
    </row>
    <row r="975" spans="1:8" ht="15" customHeight="1" x14ac:dyDescent="0.25">
      <c r="A975" s="108" t="s">
        <v>1801</v>
      </c>
      <c r="B975" s="71"/>
      <c r="C975" s="83" t="s">
        <v>1802</v>
      </c>
      <c r="E975" s="116" t="s">
        <v>6840</v>
      </c>
      <c r="G975" s="126">
        <v>1943</v>
      </c>
      <c r="H975" s="20"/>
    </row>
    <row r="976" spans="1:8" ht="15" customHeight="1" x14ac:dyDescent="0.25">
      <c r="A976" s="108" t="s">
        <v>1803</v>
      </c>
      <c r="B976" s="71"/>
      <c r="C976" s="83" t="s">
        <v>1804</v>
      </c>
      <c r="G976" s="126">
        <v>2022</v>
      </c>
      <c r="H976" s="20"/>
    </row>
    <row r="977" spans="1:8" ht="15" customHeight="1" x14ac:dyDescent="0.25">
      <c r="A977" s="108" t="s">
        <v>1805</v>
      </c>
      <c r="B977" s="71"/>
      <c r="C977" s="83" t="s">
        <v>1806</v>
      </c>
      <c r="G977" s="126">
        <v>1943</v>
      </c>
      <c r="H977" s="20"/>
    </row>
    <row r="978" spans="1:8" ht="15" customHeight="1" x14ac:dyDescent="0.25">
      <c r="A978" s="108" t="s">
        <v>1807</v>
      </c>
      <c r="B978" s="71"/>
      <c r="C978" s="83" t="s">
        <v>1808</v>
      </c>
      <c r="G978" s="126">
        <v>1943</v>
      </c>
      <c r="H978" s="20"/>
    </row>
    <row r="979" spans="1:8" ht="15" customHeight="1" x14ac:dyDescent="0.25">
      <c r="A979" s="108" t="s">
        <v>1809</v>
      </c>
      <c r="B979" s="71"/>
      <c r="C979" s="83" t="s">
        <v>1810</v>
      </c>
      <c r="G979" s="126">
        <v>2022</v>
      </c>
      <c r="H979" s="20"/>
    </row>
    <row r="980" spans="1:8" ht="15" customHeight="1" x14ac:dyDescent="0.25">
      <c r="A980" s="108" t="s">
        <v>1811</v>
      </c>
      <c r="B980" s="71"/>
      <c r="C980" s="83" t="s">
        <v>1812</v>
      </c>
      <c r="G980" s="126">
        <v>1943</v>
      </c>
      <c r="H980" s="20"/>
    </row>
    <row r="981" spans="1:8" ht="15" customHeight="1" x14ac:dyDescent="0.25">
      <c r="A981" s="108" t="s">
        <v>1813</v>
      </c>
      <c r="B981" s="71"/>
      <c r="C981" s="83" t="s">
        <v>1814</v>
      </c>
      <c r="G981" s="126">
        <v>1943</v>
      </c>
      <c r="H981" s="20"/>
    </row>
    <row r="982" spans="1:8" ht="15" customHeight="1" x14ac:dyDescent="0.25">
      <c r="A982" s="108" t="s">
        <v>1815</v>
      </c>
      <c r="B982" s="71"/>
      <c r="C982" s="83" t="s">
        <v>1816</v>
      </c>
      <c r="G982" s="126">
        <v>2022</v>
      </c>
      <c r="H982" s="20"/>
    </row>
    <row r="983" spans="1:8" ht="15" customHeight="1" x14ac:dyDescent="0.25">
      <c r="A983" s="108" t="s">
        <v>1817</v>
      </c>
      <c r="B983" s="71"/>
      <c r="C983" s="83" t="s">
        <v>1818</v>
      </c>
      <c r="G983" s="126">
        <v>1943</v>
      </c>
      <c r="H983" s="20"/>
    </row>
    <row r="984" spans="1:8" ht="15" customHeight="1" x14ac:dyDescent="0.25">
      <c r="A984" s="108" t="s">
        <v>1819</v>
      </c>
      <c r="B984" s="71"/>
      <c r="C984" s="83" t="s">
        <v>1820</v>
      </c>
      <c r="G984" s="126">
        <v>1943</v>
      </c>
      <c r="H984" s="20"/>
    </row>
    <row r="985" spans="1:8" ht="15" customHeight="1" x14ac:dyDescent="0.25">
      <c r="A985" s="108" t="s">
        <v>1821</v>
      </c>
      <c r="B985" s="71"/>
      <c r="C985" s="83" t="s">
        <v>1822</v>
      </c>
      <c r="G985" s="126">
        <v>1943</v>
      </c>
      <c r="H985" s="20"/>
    </row>
    <row r="986" spans="1:8" ht="15" customHeight="1" x14ac:dyDescent="0.25">
      <c r="A986" s="108" t="s">
        <v>1823</v>
      </c>
      <c r="B986" s="71"/>
      <c r="C986" s="83" t="s">
        <v>1824</v>
      </c>
      <c r="G986" s="126">
        <v>1943</v>
      </c>
      <c r="H986" s="20"/>
    </row>
    <row r="987" spans="1:8" ht="15" customHeight="1" x14ac:dyDescent="0.25">
      <c r="A987" s="108" t="s">
        <v>1825</v>
      </c>
      <c r="B987" s="71"/>
      <c r="C987" s="83" t="s">
        <v>1826</v>
      </c>
      <c r="G987" s="126">
        <v>1943</v>
      </c>
      <c r="H987" s="20"/>
    </row>
    <row r="988" spans="1:8" ht="15" customHeight="1" x14ac:dyDescent="0.25">
      <c r="A988" s="108" t="s">
        <v>1827</v>
      </c>
      <c r="B988" s="71"/>
      <c r="C988" s="83" t="s">
        <v>1828</v>
      </c>
      <c r="G988" s="126">
        <v>2022</v>
      </c>
      <c r="H988" s="20"/>
    </row>
    <row r="989" spans="1:8" ht="15" customHeight="1" x14ac:dyDescent="0.25">
      <c r="A989" s="108" t="s">
        <v>1829</v>
      </c>
      <c r="B989" s="71"/>
      <c r="C989" s="83" t="s">
        <v>1830</v>
      </c>
      <c r="G989" s="126">
        <v>1943</v>
      </c>
      <c r="H989" s="20"/>
    </row>
    <row r="990" spans="1:8" ht="15" customHeight="1" x14ac:dyDescent="0.25">
      <c r="A990" s="108" t="s">
        <v>1831</v>
      </c>
      <c r="B990" s="71"/>
      <c r="C990" s="83" t="s">
        <v>1832</v>
      </c>
      <c r="G990" s="126">
        <v>1943</v>
      </c>
      <c r="H990" s="20"/>
    </row>
    <row r="991" spans="1:8" ht="15" customHeight="1" x14ac:dyDescent="0.25">
      <c r="A991" s="108" t="s">
        <v>1833</v>
      </c>
      <c r="B991" s="71"/>
      <c r="C991" s="83" t="s">
        <v>1834</v>
      </c>
      <c r="G991" s="126">
        <v>1943</v>
      </c>
      <c r="H991" s="20"/>
    </row>
    <row r="992" spans="1:8" ht="15" customHeight="1" x14ac:dyDescent="0.25">
      <c r="A992" s="108" t="s">
        <v>1835</v>
      </c>
      <c r="B992" s="71"/>
      <c r="C992" s="83" t="s">
        <v>1836</v>
      </c>
      <c r="G992" s="126">
        <v>1943</v>
      </c>
      <c r="H992" s="20"/>
    </row>
    <row r="993" spans="1:8" ht="15" customHeight="1" x14ac:dyDescent="0.25">
      <c r="A993" s="108" t="s">
        <v>1837</v>
      </c>
      <c r="B993" s="71"/>
      <c r="C993" s="83" t="s">
        <v>1838</v>
      </c>
      <c r="G993" s="127">
        <v>2000</v>
      </c>
      <c r="H993" s="20"/>
    </row>
    <row r="994" spans="1:8" ht="15" customHeight="1" x14ac:dyDescent="0.25">
      <c r="A994" s="108" t="s">
        <v>1839</v>
      </c>
      <c r="B994" s="71"/>
      <c r="C994" s="83" t="s">
        <v>1840</v>
      </c>
      <c r="G994" s="126">
        <v>1943</v>
      </c>
      <c r="H994" s="20"/>
    </row>
    <row r="995" spans="1:8" ht="15" customHeight="1" x14ac:dyDescent="0.25">
      <c r="A995" s="108" t="s">
        <v>1841</v>
      </c>
      <c r="B995" s="71"/>
      <c r="C995" s="83" t="s">
        <v>1842</v>
      </c>
      <c r="G995" s="126">
        <v>2022</v>
      </c>
      <c r="H995" s="20"/>
    </row>
    <row r="996" spans="1:8" ht="15" customHeight="1" x14ac:dyDescent="0.25">
      <c r="A996" s="108" t="s">
        <v>1843</v>
      </c>
      <c r="B996" s="71"/>
      <c r="C996" s="83" t="s">
        <v>1844</v>
      </c>
      <c r="G996" s="126">
        <v>1943</v>
      </c>
      <c r="H996" s="20"/>
    </row>
    <row r="997" spans="1:8" ht="15" customHeight="1" x14ac:dyDescent="0.25">
      <c r="A997" s="108" t="s">
        <v>1845</v>
      </c>
      <c r="B997" s="71"/>
      <c r="C997" s="83" t="s">
        <v>1846</v>
      </c>
      <c r="G997" s="126">
        <v>1971</v>
      </c>
      <c r="H997" s="20"/>
    </row>
    <row r="998" spans="1:8" ht="15" customHeight="1" x14ac:dyDescent="0.25">
      <c r="A998" s="108" t="s">
        <v>1847</v>
      </c>
      <c r="B998" s="71"/>
      <c r="C998" s="83" t="s">
        <v>1848</v>
      </c>
      <c r="G998" s="126">
        <v>2000</v>
      </c>
      <c r="H998" s="20"/>
    </row>
    <row r="999" spans="1:8" ht="15" customHeight="1" x14ac:dyDescent="0.25">
      <c r="A999" s="108" t="s">
        <v>1849</v>
      </c>
      <c r="B999" s="71"/>
      <c r="C999" s="83" t="s">
        <v>1850</v>
      </c>
      <c r="G999" s="126">
        <v>1943</v>
      </c>
      <c r="H999" s="20"/>
    </row>
    <row r="1000" spans="1:8" ht="15" customHeight="1" x14ac:dyDescent="0.25">
      <c r="A1000" s="108" t="s">
        <v>1851</v>
      </c>
      <c r="B1000" s="71"/>
      <c r="C1000" s="83" t="s">
        <v>1852</v>
      </c>
      <c r="G1000" s="126">
        <v>1943</v>
      </c>
      <c r="H1000" s="20"/>
    </row>
    <row r="1001" spans="1:8" ht="15" customHeight="1" x14ac:dyDescent="0.25">
      <c r="A1001" s="108" t="s">
        <v>1853</v>
      </c>
      <c r="B1001" s="71"/>
      <c r="C1001" s="83" t="s">
        <v>1854</v>
      </c>
      <c r="G1001" s="126">
        <v>1943</v>
      </c>
      <c r="H1001" s="20"/>
    </row>
    <row r="1002" spans="1:8" ht="15" customHeight="1" x14ac:dyDescent="0.25">
      <c r="A1002" s="108" t="s">
        <v>1855</v>
      </c>
      <c r="B1002" s="71"/>
      <c r="C1002" s="83" t="s">
        <v>1856</v>
      </c>
      <c r="G1002" s="126">
        <v>2022</v>
      </c>
      <c r="H1002" s="20"/>
    </row>
    <row r="1003" spans="1:8" ht="15" customHeight="1" x14ac:dyDescent="0.25">
      <c r="A1003" s="108" t="s">
        <v>1857</v>
      </c>
      <c r="B1003" s="71"/>
      <c r="C1003" s="83" t="s">
        <v>1858</v>
      </c>
      <c r="G1003" s="127">
        <v>2000</v>
      </c>
      <c r="H1003" s="20"/>
    </row>
    <row r="1004" spans="1:8" ht="15" customHeight="1" x14ac:dyDescent="0.25">
      <c r="A1004" s="108" t="s">
        <v>1859</v>
      </c>
      <c r="B1004" s="71"/>
      <c r="C1004" s="83" t="s">
        <v>1860</v>
      </c>
      <c r="G1004" s="126">
        <v>1960</v>
      </c>
      <c r="H1004" s="20"/>
    </row>
    <row r="1005" spans="1:8" ht="15" customHeight="1" x14ac:dyDescent="0.25">
      <c r="A1005" s="108" t="s">
        <v>1861</v>
      </c>
      <c r="B1005" s="71"/>
      <c r="C1005" s="83" t="s">
        <v>1862</v>
      </c>
      <c r="G1005" s="126">
        <v>1943</v>
      </c>
      <c r="H1005" s="20"/>
    </row>
    <row r="1006" spans="1:8" ht="15" customHeight="1" x14ac:dyDescent="0.25">
      <c r="A1006" s="108" t="s">
        <v>1863</v>
      </c>
      <c r="B1006" s="71"/>
      <c r="C1006" s="83" t="s">
        <v>1864</v>
      </c>
      <c r="G1006" s="126">
        <v>2022</v>
      </c>
      <c r="H1006" s="20"/>
    </row>
    <row r="1007" spans="1:8" ht="15" customHeight="1" x14ac:dyDescent="0.25">
      <c r="A1007" s="108" t="s">
        <v>1865</v>
      </c>
      <c r="B1007" s="71"/>
      <c r="C1007" s="83" t="s">
        <v>1866</v>
      </c>
      <c r="G1007" s="126">
        <v>2022</v>
      </c>
      <c r="H1007" s="20"/>
    </row>
    <row r="1008" spans="1:8" ht="15" customHeight="1" x14ac:dyDescent="0.25">
      <c r="A1008" s="108" t="s">
        <v>1867</v>
      </c>
      <c r="B1008" s="71"/>
      <c r="C1008" s="83" t="s">
        <v>1868</v>
      </c>
      <c r="G1008" s="126">
        <v>2022</v>
      </c>
      <c r="H1008" s="20"/>
    </row>
    <row r="1009" spans="1:8" ht="15" customHeight="1" x14ac:dyDescent="0.25">
      <c r="A1009" s="108" t="s">
        <v>1869</v>
      </c>
      <c r="B1009" s="71"/>
      <c r="C1009" s="83" t="s">
        <v>1870</v>
      </c>
      <c r="G1009" s="126">
        <v>2022</v>
      </c>
      <c r="H1009" s="20"/>
    </row>
    <row r="1010" spans="1:8" ht="15" customHeight="1" x14ac:dyDescent="0.25">
      <c r="A1010" s="108" t="s">
        <v>1871</v>
      </c>
      <c r="B1010" s="71"/>
      <c r="C1010" s="83" t="s">
        <v>1872</v>
      </c>
      <c r="G1010" s="126">
        <v>2022</v>
      </c>
      <c r="H1010" s="20"/>
    </row>
    <row r="1011" spans="1:8" ht="15" customHeight="1" x14ac:dyDescent="0.25">
      <c r="A1011" s="108" t="s">
        <v>1873</v>
      </c>
      <c r="B1011" s="71"/>
      <c r="C1011" s="83" t="s">
        <v>1874</v>
      </c>
      <c r="G1011" s="126">
        <v>2022</v>
      </c>
      <c r="H1011" s="20"/>
    </row>
    <row r="1012" spans="1:8" ht="15" customHeight="1" x14ac:dyDescent="0.25">
      <c r="A1012" s="108" t="s">
        <v>1875</v>
      </c>
      <c r="B1012" s="71"/>
      <c r="C1012" s="83" t="s">
        <v>1876</v>
      </c>
      <c r="G1012" s="126">
        <v>2022</v>
      </c>
      <c r="H1012" s="20"/>
    </row>
    <row r="1013" spans="1:8" ht="15" customHeight="1" x14ac:dyDescent="0.25">
      <c r="A1013" s="108" t="s">
        <v>1877</v>
      </c>
      <c r="B1013" s="71"/>
      <c r="C1013" s="83" t="s">
        <v>1878</v>
      </c>
      <c r="G1013" s="126">
        <v>1943</v>
      </c>
      <c r="H1013" s="20"/>
    </row>
    <row r="1014" spans="1:8" ht="15" customHeight="1" x14ac:dyDescent="0.25">
      <c r="A1014" s="108" t="s">
        <v>1879</v>
      </c>
      <c r="B1014" s="71"/>
      <c r="C1014" s="83" t="s">
        <v>1880</v>
      </c>
      <c r="G1014" s="126">
        <v>1943</v>
      </c>
      <c r="H1014" s="20"/>
    </row>
    <row r="1015" spans="1:8" ht="15" customHeight="1" x14ac:dyDescent="0.25">
      <c r="A1015" s="108" t="s">
        <v>1881</v>
      </c>
      <c r="B1015" s="71"/>
      <c r="C1015" s="83" t="s">
        <v>1882</v>
      </c>
      <c r="G1015" s="126">
        <v>1943</v>
      </c>
      <c r="H1015" s="20"/>
    </row>
    <row r="1016" spans="1:8" ht="15" customHeight="1" x14ac:dyDescent="0.25">
      <c r="A1016" s="108" t="s">
        <v>1883</v>
      </c>
      <c r="B1016" s="71"/>
      <c r="C1016" s="83" t="s">
        <v>1884</v>
      </c>
      <c r="G1016" s="126">
        <v>2022</v>
      </c>
      <c r="H1016" s="20"/>
    </row>
    <row r="1017" spans="1:8" ht="15" customHeight="1" x14ac:dyDescent="0.25">
      <c r="A1017" s="108" t="s">
        <v>1885</v>
      </c>
      <c r="B1017" s="71"/>
      <c r="C1017" s="83" t="s">
        <v>1886</v>
      </c>
      <c r="G1017" s="127">
        <v>2000</v>
      </c>
      <c r="H1017" s="20"/>
    </row>
    <row r="1018" spans="1:8" ht="15" customHeight="1" x14ac:dyDescent="0.25">
      <c r="A1018" s="108" t="s">
        <v>1887</v>
      </c>
      <c r="B1018" s="71"/>
      <c r="C1018" s="83" t="s">
        <v>1888</v>
      </c>
      <c r="G1018" s="127">
        <v>2000</v>
      </c>
      <c r="H1018" s="20"/>
    </row>
    <row r="1019" spans="1:8" ht="15" customHeight="1" x14ac:dyDescent="0.25">
      <c r="A1019" s="108" t="s">
        <v>1889</v>
      </c>
      <c r="B1019" s="71"/>
      <c r="C1019" s="83" t="s">
        <v>1890</v>
      </c>
      <c r="G1019" s="126">
        <v>2022</v>
      </c>
      <c r="H1019" s="20"/>
    </row>
    <row r="1020" spans="1:8" ht="15" customHeight="1" x14ac:dyDescent="0.25">
      <c r="A1020" s="108" t="s">
        <v>1891</v>
      </c>
      <c r="B1020" s="71"/>
      <c r="C1020" s="83" t="s">
        <v>1892</v>
      </c>
      <c r="G1020" s="126">
        <v>1943</v>
      </c>
      <c r="H1020" s="20"/>
    </row>
    <row r="1021" spans="1:8" ht="15" customHeight="1" x14ac:dyDescent="0.25">
      <c r="A1021" s="108" t="s">
        <v>1893</v>
      </c>
      <c r="B1021" s="71"/>
      <c r="C1021" s="83" t="s">
        <v>1894</v>
      </c>
      <c r="G1021" s="126">
        <v>2022</v>
      </c>
      <c r="H1021" s="20"/>
    </row>
    <row r="1022" spans="1:8" ht="15" customHeight="1" x14ac:dyDescent="0.25">
      <c r="A1022" s="108" t="s">
        <v>1895</v>
      </c>
      <c r="B1022" s="71"/>
      <c r="C1022" s="83" t="s">
        <v>1896</v>
      </c>
      <c r="G1022" s="126">
        <v>1943</v>
      </c>
      <c r="H1022" s="20"/>
    </row>
    <row r="1023" spans="1:8" ht="15" customHeight="1" x14ac:dyDescent="0.25">
      <c r="A1023" s="108" t="s">
        <v>1897</v>
      </c>
      <c r="B1023" s="71"/>
      <c r="C1023" s="83" t="s">
        <v>1898</v>
      </c>
      <c r="G1023" s="126">
        <v>1943</v>
      </c>
      <c r="H1023" s="20"/>
    </row>
    <row r="1024" spans="1:8" ht="15" customHeight="1" x14ac:dyDescent="0.25">
      <c r="A1024" s="108" t="s">
        <v>1899</v>
      </c>
      <c r="B1024" s="71"/>
      <c r="C1024" s="83" t="s">
        <v>1900</v>
      </c>
      <c r="G1024" s="126">
        <v>2022</v>
      </c>
      <c r="H1024" s="20"/>
    </row>
    <row r="1025" spans="1:8" ht="15" customHeight="1" x14ac:dyDescent="0.25">
      <c r="A1025" s="108" t="s">
        <v>1901</v>
      </c>
      <c r="B1025" s="71"/>
      <c r="C1025" s="83" t="s">
        <v>1902</v>
      </c>
      <c r="G1025" s="126">
        <v>1943</v>
      </c>
      <c r="H1025" s="20"/>
    </row>
    <row r="1026" spans="1:8" ht="15" customHeight="1" x14ac:dyDescent="0.25">
      <c r="A1026" s="108" t="s">
        <v>1903</v>
      </c>
      <c r="B1026" s="71"/>
      <c r="C1026" s="83" t="s">
        <v>1904</v>
      </c>
      <c r="G1026" s="126">
        <v>1943</v>
      </c>
      <c r="H1026" s="20"/>
    </row>
    <row r="1027" spans="1:8" ht="15" customHeight="1" x14ac:dyDescent="0.25">
      <c r="A1027" s="108" t="s">
        <v>1905</v>
      </c>
      <c r="B1027" s="71"/>
      <c r="C1027" s="83" t="s">
        <v>1906</v>
      </c>
      <c r="G1027" s="126">
        <v>1943</v>
      </c>
      <c r="H1027" s="20"/>
    </row>
    <row r="1028" spans="1:8" ht="15" customHeight="1" x14ac:dyDescent="0.25">
      <c r="A1028" s="108" t="s">
        <v>1907</v>
      </c>
      <c r="B1028" s="71"/>
      <c r="C1028" s="83" t="s">
        <v>1908</v>
      </c>
      <c r="G1028" s="126">
        <v>1943</v>
      </c>
      <c r="H1028" s="20"/>
    </row>
    <row r="1029" spans="1:8" ht="15" customHeight="1" x14ac:dyDescent="0.25">
      <c r="A1029" s="108" t="s">
        <v>1909</v>
      </c>
      <c r="B1029" s="71"/>
      <c r="C1029" s="83" t="s">
        <v>1910</v>
      </c>
      <c r="G1029" s="126">
        <v>1943</v>
      </c>
      <c r="H1029" s="20"/>
    </row>
    <row r="1030" spans="1:8" ht="15" customHeight="1" x14ac:dyDescent="0.25">
      <c r="A1030" s="108" t="s">
        <v>1911</v>
      </c>
      <c r="B1030" s="71"/>
      <c r="C1030" s="83" t="s">
        <v>1912</v>
      </c>
      <c r="G1030" s="126">
        <v>2022</v>
      </c>
      <c r="H1030" s="20"/>
    </row>
    <row r="1031" spans="1:8" ht="15" customHeight="1" x14ac:dyDescent="0.25">
      <c r="A1031" s="108" t="s">
        <v>1913</v>
      </c>
      <c r="B1031" s="71"/>
      <c r="C1031" s="83" t="s">
        <v>1914</v>
      </c>
      <c r="G1031" s="126">
        <v>1943</v>
      </c>
      <c r="H1031" s="20"/>
    </row>
    <row r="1032" spans="1:8" ht="15" customHeight="1" x14ac:dyDescent="0.25">
      <c r="A1032" s="108" t="s">
        <v>1915</v>
      </c>
      <c r="B1032" s="71"/>
      <c r="C1032" s="83" t="s">
        <v>1916</v>
      </c>
      <c r="G1032" s="126">
        <v>2022</v>
      </c>
      <c r="H1032" s="20"/>
    </row>
    <row r="1033" spans="1:8" ht="15" customHeight="1" x14ac:dyDescent="0.25">
      <c r="A1033" s="108" t="s">
        <v>1917</v>
      </c>
      <c r="B1033" s="71"/>
      <c r="C1033" s="83" t="s">
        <v>1918</v>
      </c>
      <c r="G1033" s="126">
        <v>2022</v>
      </c>
      <c r="H1033" s="20"/>
    </row>
    <row r="1034" spans="1:8" ht="15" customHeight="1" x14ac:dyDescent="0.25">
      <c r="A1034" s="108" t="s">
        <v>1919</v>
      </c>
      <c r="B1034" s="71"/>
      <c r="C1034" s="83" t="s">
        <v>1920</v>
      </c>
      <c r="G1034" s="126">
        <v>2022</v>
      </c>
      <c r="H1034" s="20"/>
    </row>
    <row r="1035" spans="1:8" ht="15" customHeight="1" x14ac:dyDescent="0.25">
      <c r="A1035" s="108" t="s">
        <v>1921</v>
      </c>
      <c r="B1035" s="71"/>
      <c r="C1035" s="83" t="s">
        <v>1922</v>
      </c>
      <c r="G1035" s="126">
        <v>1943</v>
      </c>
      <c r="H1035" s="20"/>
    </row>
    <row r="1036" spans="1:8" ht="15" customHeight="1" x14ac:dyDescent="0.25">
      <c r="A1036" s="108" t="s">
        <v>1923</v>
      </c>
      <c r="B1036" s="71"/>
      <c r="C1036" s="83" t="s">
        <v>1924</v>
      </c>
      <c r="G1036" s="126">
        <v>2022</v>
      </c>
      <c r="H1036" s="20"/>
    </row>
    <row r="1037" spans="1:8" ht="15" customHeight="1" x14ac:dyDescent="0.25">
      <c r="A1037" s="108" t="s">
        <v>1925</v>
      </c>
      <c r="B1037" s="71"/>
      <c r="C1037" s="83" t="s">
        <v>1926</v>
      </c>
      <c r="G1037" s="126">
        <v>1943</v>
      </c>
      <c r="H1037" s="20"/>
    </row>
    <row r="1038" spans="1:8" ht="15" customHeight="1" x14ac:dyDescent="0.25">
      <c r="A1038" s="108" t="s">
        <v>1927</v>
      </c>
      <c r="B1038" s="71"/>
      <c r="C1038" s="83" t="s">
        <v>1928</v>
      </c>
      <c r="G1038" s="127">
        <v>2000</v>
      </c>
      <c r="H1038" s="20"/>
    </row>
    <row r="1039" spans="1:8" ht="15" customHeight="1" x14ac:dyDescent="0.25">
      <c r="A1039" s="108" t="s">
        <v>1929</v>
      </c>
      <c r="B1039" s="71"/>
      <c r="C1039" s="83" t="s">
        <v>1930</v>
      </c>
      <c r="G1039" s="126">
        <v>2022</v>
      </c>
      <c r="H1039" s="20"/>
    </row>
    <row r="1040" spans="1:8" ht="15" customHeight="1" x14ac:dyDescent="0.25">
      <c r="A1040" s="108" t="s">
        <v>1931</v>
      </c>
      <c r="B1040" s="71"/>
      <c r="C1040" s="83" t="s">
        <v>1932</v>
      </c>
      <c r="G1040" s="126">
        <v>2022</v>
      </c>
      <c r="H1040" s="20"/>
    </row>
    <row r="1041" spans="1:8" ht="15" customHeight="1" x14ac:dyDescent="0.25">
      <c r="A1041" s="108" t="s">
        <v>1933</v>
      </c>
      <c r="B1041" s="71"/>
      <c r="C1041" s="83" t="s">
        <v>1934</v>
      </c>
      <c r="G1041" s="127">
        <v>2000</v>
      </c>
      <c r="H1041" s="20"/>
    </row>
    <row r="1042" spans="1:8" ht="15" customHeight="1" x14ac:dyDescent="0.25">
      <c r="A1042" s="108" t="s">
        <v>1935</v>
      </c>
      <c r="B1042" s="71"/>
      <c r="C1042" s="83" t="s">
        <v>1936</v>
      </c>
      <c r="G1042" s="127">
        <v>2000</v>
      </c>
      <c r="H1042" s="20"/>
    </row>
    <row r="1043" spans="1:8" ht="15" customHeight="1" x14ac:dyDescent="0.25">
      <c r="A1043" s="108" t="s">
        <v>1937</v>
      </c>
      <c r="B1043" s="71"/>
      <c r="C1043" s="83" t="s">
        <v>1938</v>
      </c>
      <c r="G1043" s="126">
        <v>2000</v>
      </c>
      <c r="H1043" s="20"/>
    </row>
    <row r="1044" spans="1:8" ht="15" customHeight="1" x14ac:dyDescent="0.25">
      <c r="A1044" s="108" t="s">
        <v>1939</v>
      </c>
      <c r="B1044" s="71"/>
      <c r="C1044" s="83" t="s">
        <v>1940</v>
      </c>
      <c r="G1044" s="126">
        <v>2000</v>
      </c>
      <c r="H1044" s="20"/>
    </row>
    <row r="1045" spans="1:8" ht="15" customHeight="1" x14ac:dyDescent="0.25">
      <c r="A1045" s="108" t="s">
        <v>1941</v>
      </c>
      <c r="B1045" s="71"/>
      <c r="C1045" s="83" t="s">
        <v>1942</v>
      </c>
      <c r="G1045" s="126">
        <v>2000</v>
      </c>
      <c r="H1045" s="20"/>
    </row>
    <row r="1046" spans="1:8" ht="15" customHeight="1" x14ac:dyDescent="0.25">
      <c r="A1046" s="108" t="s">
        <v>1943</v>
      </c>
      <c r="B1046" s="71"/>
      <c r="C1046" s="83" t="s">
        <v>1944</v>
      </c>
      <c r="G1046" s="126">
        <v>2000</v>
      </c>
      <c r="H1046" s="20"/>
    </row>
    <row r="1047" spans="1:8" ht="15" customHeight="1" x14ac:dyDescent="0.25">
      <c r="A1047" s="108" t="s">
        <v>1945</v>
      </c>
      <c r="B1047" s="71"/>
      <c r="C1047" s="83" t="s">
        <v>1946</v>
      </c>
      <c r="G1047" s="126">
        <v>2000</v>
      </c>
      <c r="H1047" s="20"/>
    </row>
    <row r="1048" spans="1:8" ht="15" customHeight="1" x14ac:dyDescent="0.25">
      <c r="A1048" s="108" t="s">
        <v>1947</v>
      </c>
      <c r="B1048" s="71"/>
      <c r="C1048" s="83" t="s">
        <v>1948</v>
      </c>
      <c r="G1048" s="126">
        <v>1971</v>
      </c>
      <c r="H1048" s="20"/>
    </row>
    <row r="1049" spans="1:8" ht="15" customHeight="1" x14ac:dyDescent="0.25">
      <c r="A1049" s="108" t="s">
        <v>1949</v>
      </c>
      <c r="B1049" s="71"/>
      <c r="C1049" s="83" t="s">
        <v>1950</v>
      </c>
      <c r="G1049" s="126">
        <v>2022</v>
      </c>
      <c r="H1049" s="20"/>
    </row>
    <row r="1050" spans="1:8" ht="15" customHeight="1" x14ac:dyDescent="0.25">
      <c r="A1050" s="108" t="s">
        <v>1951</v>
      </c>
      <c r="B1050" s="71"/>
      <c r="C1050" s="83" t="s">
        <v>1952</v>
      </c>
      <c r="G1050" s="126">
        <v>2022</v>
      </c>
      <c r="H1050" s="20"/>
    </row>
    <row r="1051" spans="1:8" ht="15" customHeight="1" x14ac:dyDescent="0.25">
      <c r="A1051" s="108" t="s">
        <v>1953</v>
      </c>
      <c r="B1051" s="71"/>
      <c r="C1051" s="83" t="s">
        <v>1954</v>
      </c>
      <c r="G1051" s="126">
        <v>2022</v>
      </c>
      <c r="H1051" s="20"/>
    </row>
    <row r="1052" spans="1:8" ht="15" customHeight="1" x14ac:dyDescent="0.25">
      <c r="A1052" s="108" t="s">
        <v>1955</v>
      </c>
      <c r="B1052" s="71"/>
      <c r="C1052" s="83" t="s">
        <v>1956</v>
      </c>
      <c r="G1052" s="126">
        <v>2000</v>
      </c>
      <c r="H1052" s="20"/>
    </row>
    <row r="1053" spans="1:8" ht="15" customHeight="1" x14ac:dyDescent="0.25">
      <c r="A1053" s="108" t="s">
        <v>1957</v>
      </c>
      <c r="B1053" s="71"/>
      <c r="C1053" s="83" t="s">
        <v>1958</v>
      </c>
      <c r="G1053" s="126">
        <v>1943</v>
      </c>
      <c r="H1053" s="20"/>
    </row>
    <row r="1054" spans="1:8" ht="15" customHeight="1" x14ac:dyDescent="0.25">
      <c r="A1054" s="108" t="s">
        <v>1959</v>
      </c>
      <c r="B1054" s="71"/>
      <c r="C1054" s="83" t="s">
        <v>1960</v>
      </c>
      <c r="G1054" s="126">
        <v>1943</v>
      </c>
      <c r="H1054" s="20"/>
    </row>
    <row r="1055" spans="1:8" ht="15" customHeight="1" x14ac:dyDescent="0.25">
      <c r="A1055" s="108" t="s">
        <v>1961</v>
      </c>
      <c r="B1055" s="71"/>
      <c r="C1055" s="83" t="s">
        <v>1962</v>
      </c>
      <c r="G1055" s="126">
        <v>1943</v>
      </c>
      <c r="H1055" s="20"/>
    </row>
    <row r="1056" spans="1:8" ht="15" customHeight="1" x14ac:dyDescent="0.25">
      <c r="A1056" s="108" t="s">
        <v>1963</v>
      </c>
      <c r="B1056" s="71"/>
      <c r="C1056" s="83" t="s">
        <v>1964</v>
      </c>
      <c r="G1056" s="126">
        <v>2000</v>
      </c>
      <c r="H1056" s="20"/>
    </row>
    <row r="1057" spans="1:8" ht="15" customHeight="1" x14ac:dyDescent="0.25">
      <c r="A1057" s="108" t="s">
        <v>1965</v>
      </c>
      <c r="B1057" s="71"/>
      <c r="C1057" s="83" t="s">
        <v>1966</v>
      </c>
      <c r="G1057" s="126">
        <v>2000</v>
      </c>
      <c r="H1057" s="20"/>
    </row>
    <row r="1058" spans="1:8" ht="15" customHeight="1" x14ac:dyDescent="0.25">
      <c r="A1058" s="108" t="s">
        <v>1967</v>
      </c>
      <c r="B1058" s="71"/>
      <c r="C1058" s="83" t="s">
        <v>1968</v>
      </c>
      <c r="G1058" s="126">
        <v>2022</v>
      </c>
      <c r="H1058" s="20"/>
    </row>
    <row r="1059" spans="1:8" ht="15" customHeight="1" x14ac:dyDescent="0.25">
      <c r="A1059" s="108" t="s">
        <v>1969</v>
      </c>
      <c r="B1059" s="71"/>
      <c r="C1059" s="83" t="s">
        <v>1970</v>
      </c>
      <c r="G1059" s="126">
        <v>2000</v>
      </c>
      <c r="H1059" s="20"/>
    </row>
    <row r="1060" spans="1:8" ht="15" customHeight="1" x14ac:dyDescent="0.25">
      <c r="A1060" s="108" t="s">
        <v>1971</v>
      </c>
      <c r="B1060" s="71"/>
      <c r="C1060" s="83" t="s">
        <v>1972</v>
      </c>
      <c r="G1060" s="126">
        <v>1943</v>
      </c>
      <c r="H1060" s="20"/>
    </row>
    <row r="1061" spans="1:8" ht="15" customHeight="1" x14ac:dyDescent="0.25">
      <c r="A1061" s="108" t="s">
        <v>1973</v>
      </c>
      <c r="B1061" s="71"/>
      <c r="C1061" s="83" t="s">
        <v>1974</v>
      </c>
      <c r="G1061" s="126">
        <v>1943</v>
      </c>
      <c r="H1061" s="20"/>
    </row>
    <row r="1062" spans="1:8" ht="15" customHeight="1" x14ac:dyDescent="0.25">
      <c r="A1062" s="108" t="s">
        <v>1975</v>
      </c>
      <c r="B1062" s="71"/>
      <c r="C1062" s="83" t="s">
        <v>1976</v>
      </c>
      <c r="G1062" s="126">
        <v>1943</v>
      </c>
      <c r="H1062" s="20"/>
    </row>
    <row r="1063" spans="1:8" ht="15" customHeight="1" x14ac:dyDescent="0.25">
      <c r="A1063" s="108" t="s">
        <v>1977</v>
      </c>
      <c r="B1063" s="71"/>
      <c r="C1063" s="83" t="s">
        <v>1978</v>
      </c>
      <c r="G1063" s="127">
        <v>2022</v>
      </c>
      <c r="H1063" s="20"/>
    </row>
    <row r="1064" spans="1:8" ht="15" customHeight="1" x14ac:dyDescent="0.25">
      <c r="A1064" s="108" t="s">
        <v>1979</v>
      </c>
      <c r="B1064" s="71"/>
      <c r="C1064" s="83" t="s">
        <v>1980</v>
      </c>
      <c r="G1064" s="126">
        <v>2000</v>
      </c>
      <c r="H1064" s="20"/>
    </row>
    <row r="1065" spans="1:8" ht="15" customHeight="1" x14ac:dyDescent="0.25">
      <c r="A1065" s="108" t="s">
        <v>1981</v>
      </c>
      <c r="B1065" s="71"/>
      <c r="C1065" s="83" t="s">
        <v>1982</v>
      </c>
      <c r="G1065" s="126">
        <v>2000</v>
      </c>
      <c r="H1065" s="20"/>
    </row>
    <row r="1066" spans="1:8" ht="15" customHeight="1" x14ac:dyDescent="0.25">
      <c r="A1066" s="108" t="s">
        <v>1983</v>
      </c>
      <c r="B1066" s="71"/>
      <c r="C1066" s="83" t="s">
        <v>1984</v>
      </c>
      <c r="G1066" s="126">
        <v>2022</v>
      </c>
      <c r="H1066" s="20"/>
    </row>
    <row r="1067" spans="1:8" ht="15" customHeight="1" x14ac:dyDescent="0.25">
      <c r="A1067" s="108" t="s">
        <v>1985</v>
      </c>
      <c r="B1067" s="71"/>
      <c r="C1067" s="83" t="s">
        <v>1986</v>
      </c>
      <c r="G1067" s="126">
        <v>2022</v>
      </c>
      <c r="H1067" s="20"/>
    </row>
    <row r="1068" spans="1:8" ht="15" customHeight="1" x14ac:dyDescent="0.25">
      <c r="A1068" s="108" t="s">
        <v>1987</v>
      </c>
      <c r="B1068" s="71"/>
      <c r="C1068" s="83" t="s">
        <v>1988</v>
      </c>
      <c r="G1068" s="126">
        <v>2022</v>
      </c>
      <c r="H1068" s="20"/>
    </row>
    <row r="1069" spans="1:8" ht="15" customHeight="1" x14ac:dyDescent="0.25">
      <c r="A1069" s="108" t="s">
        <v>1989</v>
      </c>
      <c r="B1069" s="71"/>
      <c r="C1069" s="83" t="s">
        <v>1990</v>
      </c>
      <c r="G1069" s="126">
        <v>2000</v>
      </c>
      <c r="H1069" s="20"/>
    </row>
    <row r="1070" spans="1:8" ht="15" customHeight="1" x14ac:dyDescent="0.25">
      <c r="A1070" s="108" t="s">
        <v>1991</v>
      </c>
      <c r="B1070" s="71"/>
      <c r="C1070" s="83" t="s">
        <v>1992</v>
      </c>
      <c r="G1070" s="126">
        <v>2000</v>
      </c>
      <c r="H1070" s="20"/>
    </row>
    <row r="1071" spans="1:8" ht="15" customHeight="1" x14ac:dyDescent="0.25">
      <c r="A1071" s="108" t="s">
        <v>1993</v>
      </c>
      <c r="B1071" s="71"/>
      <c r="C1071" s="83" t="s">
        <v>1994</v>
      </c>
      <c r="G1071" s="126">
        <v>2022</v>
      </c>
      <c r="H1071" s="20"/>
    </row>
    <row r="1072" spans="1:8" ht="15" customHeight="1" x14ac:dyDescent="0.25">
      <c r="A1072" s="108" t="s">
        <v>1995</v>
      </c>
      <c r="B1072" s="71"/>
      <c r="C1072" s="83" t="s">
        <v>1996</v>
      </c>
      <c r="G1072" s="126">
        <v>2022</v>
      </c>
      <c r="H1072" s="20"/>
    </row>
    <row r="1073" spans="1:8" ht="15" customHeight="1" x14ac:dyDescent="0.25">
      <c r="A1073" s="108" t="s">
        <v>1997</v>
      </c>
      <c r="B1073" s="71"/>
      <c r="C1073" s="83" t="s">
        <v>1998</v>
      </c>
      <c r="G1073" s="126">
        <v>1993</v>
      </c>
      <c r="H1073" s="20"/>
    </row>
    <row r="1074" spans="1:8" ht="15" customHeight="1" x14ac:dyDescent="0.25">
      <c r="A1074" s="108" t="s">
        <v>1999</v>
      </c>
      <c r="B1074" s="71"/>
      <c r="C1074" s="83" t="s">
        <v>2000</v>
      </c>
      <c r="G1074" s="126">
        <v>1993</v>
      </c>
      <c r="H1074" s="20"/>
    </row>
    <row r="1075" spans="1:8" ht="15" customHeight="1" x14ac:dyDescent="0.25">
      <c r="A1075" s="108" t="s">
        <v>2001</v>
      </c>
      <c r="B1075" s="71"/>
      <c r="C1075" s="83" t="s">
        <v>2002</v>
      </c>
      <c r="G1075" s="126">
        <v>1960</v>
      </c>
      <c r="H1075" s="20"/>
    </row>
    <row r="1076" spans="1:8" ht="15" customHeight="1" x14ac:dyDescent="0.25">
      <c r="A1076" s="108" t="s">
        <v>2003</v>
      </c>
      <c r="B1076" s="71"/>
      <c r="C1076" s="83" t="s">
        <v>2004</v>
      </c>
      <c r="G1076" s="126">
        <v>2022</v>
      </c>
      <c r="H1076" s="20"/>
    </row>
    <row r="1077" spans="1:8" ht="15" customHeight="1" x14ac:dyDescent="0.25">
      <c r="A1077" s="108" t="s">
        <v>2005</v>
      </c>
      <c r="B1077" s="71"/>
      <c r="C1077" s="83" t="s">
        <v>2006</v>
      </c>
      <c r="G1077" s="126">
        <v>2022</v>
      </c>
      <c r="H1077" s="20"/>
    </row>
    <row r="1078" spans="1:8" ht="15" customHeight="1" x14ac:dyDescent="0.25">
      <c r="A1078" s="108" t="s">
        <v>2007</v>
      </c>
      <c r="B1078" s="71"/>
      <c r="C1078" s="83" t="s">
        <v>2008</v>
      </c>
      <c r="G1078" s="126">
        <v>2022</v>
      </c>
      <c r="H1078" s="20"/>
    </row>
    <row r="1079" spans="1:8" ht="15" customHeight="1" x14ac:dyDescent="0.25">
      <c r="A1079" s="108" t="s">
        <v>2009</v>
      </c>
      <c r="B1079" s="71"/>
      <c r="C1079" s="83" t="s">
        <v>2010</v>
      </c>
      <c r="E1079" s="116" t="s">
        <v>6839</v>
      </c>
      <c r="G1079" s="126">
        <v>1993</v>
      </c>
      <c r="H1079" s="20"/>
    </row>
    <row r="1080" spans="1:8" ht="15" customHeight="1" x14ac:dyDescent="0.25">
      <c r="A1080" s="108" t="s">
        <v>2011</v>
      </c>
      <c r="B1080" s="71"/>
      <c r="C1080" s="83" t="s">
        <v>2012</v>
      </c>
      <c r="E1080" s="116" t="s">
        <v>6839</v>
      </c>
      <c r="G1080" s="126">
        <v>1993</v>
      </c>
      <c r="H1080" s="20"/>
    </row>
    <row r="1081" spans="1:8" ht="15" customHeight="1" x14ac:dyDescent="0.25">
      <c r="A1081" s="108" t="s">
        <v>2013</v>
      </c>
      <c r="B1081" s="71"/>
      <c r="C1081" s="83" t="s">
        <v>2014</v>
      </c>
      <c r="E1081" s="117"/>
      <c r="G1081" s="126">
        <v>2022</v>
      </c>
      <c r="H1081" s="20"/>
    </row>
    <row r="1082" spans="1:8" ht="15" customHeight="1" x14ac:dyDescent="0.25">
      <c r="A1082" s="108" t="s">
        <v>2015</v>
      </c>
      <c r="B1082" s="71"/>
      <c r="C1082" s="83" t="s">
        <v>2016</v>
      </c>
      <c r="E1082" s="117"/>
      <c r="G1082" s="126">
        <v>1993</v>
      </c>
      <c r="H1082" s="20"/>
    </row>
    <row r="1083" spans="1:8" ht="15" customHeight="1" x14ac:dyDescent="0.25">
      <c r="A1083" s="108" t="s">
        <v>2017</v>
      </c>
      <c r="B1083" s="71"/>
      <c r="C1083" s="83" t="s">
        <v>2018</v>
      </c>
      <c r="E1083" s="117"/>
      <c r="G1083" s="126">
        <v>1993</v>
      </c>
      <c r="H1083" s="20"/>
    </row>
    <row r="1084" spans="1:8" ht="15" customHeight="1" x14ac:dyDescent="0.25">
      <c r="A1084" s="108" t="s">
        <v>2019</v>
      </c>
      <c r="B1084" s="71"/>
      <c r="C1084" s="83" t="s">
        <v>2020</v>
      </c>
      <c r="E1084" s="117"/>
      <c r="G1084" s="126">
        <v>1993</v>
      </c>
      <c r="H1084" s="20"/>
    </row>
    <row r="1085" spans="1:8" ht="15" customHeight="1" x14ac:dyDescent="0.25">
      <c r="A1085" s="108" t="s">
        <v>2021</v>
      </c>
      <c r="B1085" s="71"/>
      <c r="C1085" s="83" t="s">
        <v>2022</v>
      </c>
      <c r="E1085" s="117"/>
      <c r="G1085" s="126">
        <v>1993</v>
      </c>
      <c r="H1085" s="20"/>
    </row>
    <row r="1086" spans="1:8" ht="15" customHeight="1" x14ac:dyDescent="0.25">
      <c r="A1086" s="108" t="s">
        <v>2023</v>
      </c>
      <c r="B1086" s="71"/>
      <c r="C1086" s="83" t="s">
        <v>2024</v>
      </c>
      <c r="E1086" s="117"/>
      <c r="G1086" s="126">
        <v>1993</v>
      </c>
      <c r="H1086" s="20"/>
    </row>
    <row r="1087" spans="1:8" ht="15" customHeight="1" x14ac:dyDescent="0.25">
      <c r="A1087" s="108" t="s">
        <v>2025</v>
      </c>
      <c r="B1087" s="71"/>
      <c r="C1087" s="83" t="s">
        <v>2026</v>
      </c>
      <c r="E1087" s="116" t="s">
        <v>6840</v>
      </c>
      <c r="G1087" s="126">
        <v>1960</v>
      </c>
      <c r="H1087" s="20"/>
    </row>
    <row r="1088" spans="1:8" ht="15" customHeight="1" x14ac:dyDescent="0.25">
      <c r="A1088" s="108" t="s">
        <v>2027</v>
      </c>
      <c r="B1088" s="71"/>
      <c r="C1088" s="83" t="s">
        <v>2028</v>
      </c>
      <c r="G1088" s="126">
        <v>1960</v>
      </c>
      <c r="H1088" s="20"/>
    </row>
    <row r="1089" spans="1:8" ht="15" customHeight="1" x14ac:dyDescent="0.25">
      <c r="A1089" s="108" t="s">
        <v>2029</v>
      </c>
      <c r="B1089" s="71"/>
      <c r="C1089" s="83" t="s">
        <v>2030</v>
      </c>
      <c r="G1089" s="126">
        <v>1993</v>
      </c>
      <c r="H1089" s="20"/>
    </row>
    <row r="1090" spans="1:8" ht="15" customHeight="1" x14ac:dyDescent="0.25">
      <c r="A1090" s="108" t="s">
        <v>2031</v>
      </c>
      <c r="B1090" s="71"/>
      <c r="C1090" s="83" t="s">
        <v>2032</v>
      </c>
      <c r="G1090" s="126">
        <v>1993</v>
      </c>
      <c r="H1090" s="20"/>
    </row>
    <row r="1091" spans="1:8" ht="15" customHeight="1" x14ac:dyDescent="0.25">
      <c r="A1091" s="108" t="s">
        <v>2033</v>
      </c>
      <c r="B1091" s="71"/>
      <c r="C1091" s="83" t="s">
        <v>2034</v>
      </c>
      <c r="G1091" s="126">
        <v>1993</v>
      </c>
      <c r="H1091" s="20"/>
    </row>
    <row r="1092" spans="1:8" ht="15" customHeight="1" x14ac:dyDescent="0.25">
      <c r="A1092" s="108" t="s">
        <v>2035</v>
      </c>
      <c r="B1092" s="71"/>
      <c r="C1092" s="83" t="s">
        <v>2036</v>
      </c>
      <c r="G1092" s="126">
        <v>1960</v>
      </c>
      <c r="H1092" s="20"/>
    </row>
    <row r="1093" spans="1:8" ht="15" customHeight="1" x14ac:dyDescent="0.25">
      <c r="A1093" s="108" t="s">
        <v>2037</v>
      </c>
      <c r="B1093" s="71"/>
      <c r="C1093" s="83" t="s">
        <v>2038</v>
      </c>
      <c r="G1093" s="126">
        <v>1993</v>
      </c>
      <c r="H1093" s="20"/>
    </row>
    <row r="1094" spans="1:8" ht="15" customHeight="1" x14ac:dyDescent="0.25">
      <c r="A1094" s="108" t="s">
        <v>2039</v>
      </c>
      <c r="B1094" s="71"/>
      <c r="C1094" s="83" t="s">
        <v>2040</v>
      </c>
      <c r="G1094" s="126">
        <v>1993</v>
      </c>
      <c r="H1094" s="20"/>
    </row>
    <row r="1095" spans="1:8" ht="15" customHeight="1" x14ac:dyDescent="0.25">
      <c r="A1095" s="108" t="s">
        <v>2041</v>
      </c>
      <c r="B1095" s="71"/>
      <c r="C1095" s="83" t="s">
        <v>2042</v>
      </c>
      <c r="G1095" s="126">
        <v>1960</v>
      </c>
      <c r="H1095" s="20"/>
    </row>
    <row r="1096" spans="1:8" ht="15" customHeight="1" x14ac:dyDescent="0.25">
      <c r="A1096" s="108" t="s">
        <v>2043</v>
      </c>
      <c r="B1096" s="71"/>
      <c r="C1096" s="83" t="s">
        <v>2044</v>
      </c>
      <c r="G1096" s="126">
        <v>1960</v>
      </c>
      <c r="H1096" s="20"/>
    </row>
    <row r="1097" spans="1:8" ht="15" customHeight="1" x14ac:dyDescent="0.25">
      <c r="A1097" s="108" t="s">
        <v>2045</v>
      </c>
      <c r="B1097" s="71"/>
      <c r="C1097" s="83" t="s">
        <v>2046</v>
      </c>
      <c r="G1097" s="126">
        <v>1960</v>
      </c>
      <c r="H1097" s="20"/>
    </row>
    <row r="1098" spans="1:8" ht="15" customHeight="1" x14ac:dyDescent="0.25">
      <c r="A1098" s="108" t="s">
        <v>2047</v>
      </c>
      <c r="B1098" s="71"/>
      <c r="C1098" s="83" t="s">
        <v>2048</v>
      </c>
      <c r="G1098" s="126">
        <v>2022</v>
      </c>
      <c r="H1098" s="20"/>
    </row>
    <row r="1099" spans="1:8" ht="15" customHeight="1" x14ac:dyDescent="0.25">
      <c r="A1099" s="108" t="s">
        <v>2049</v>
      </c>
      <c r="B1099" s="71"/>
      <c r="C1099" s="83" t="s">
        <v>2050</v>
      </c>
      <c r="G1099" s="126">
        <v>2022</v>
      </c>
      <c r="H1099" s="20"/>
    </row>
    <row r="1100" spans="1:8" ht="15" customHeight="1" x14ac:dyDescent="0.25">
      <c r="A1100" s="108" t="s">
        <v>2051</v>
      </c>
      <c r="B1100" s="71"/>
      <c r="C1100" s="83" t="s">
        <v>2052</v>
      </c>
      <c r="G1100" s="126">
        <v>2022</v>
      </c>
      <c r="H1100" s="20"/>
    </row>
    <row r="1101" spans="1:8" ht="15" customHeight="1" x14ac:dyDescent="0.25">
      <c r="A1101" s="108" t="s">
        <v>2053</v>
      </c>
      <c r="B1101" s="71"/>
      <c r="C1101" s="83" t="s">
        <v>2054</v>
      </c>
      <c r="G1101" s="126">
        <v>2022</v>
      </c>
      <c r="H1101" s="20"/>
    </row>
    <row r="1102" spans="1:8" ht="15" customHeight="1" x14ac:dyDescent="0.25">
      <c r="A1102" s="108" t="s">
        <v>2055</v>
      </c>
      <c r="B1102" s="71"/>
      <c r="C1102" s="83" t="s">
        <v>2056</v>
      </c>
      <c r="G1102" s="126">
        <v>2022</v>
      </c>
      <c r="H1102" s="20"/>
    </row>
    <row r="1103" spans="1:8" ht="15" customHeight="1" x14ac:dyDescent="0.25">
      <c r="A1103" s="108" t="s">
        <v>2057</v>
      </c>
      <c r="B1103" s="71"/>
      <c r="C1103" s="83" t="s">
        <v>2058</v>
      </c>
      <c r="G1103" s="126">
        <v>2022</v>
      </c>
      <c r="H1103" s="20"/>
    </row>
    <row r="1104" spans="1:8" ht="15" customHeight="1" x14ac:dyDescent="0.25">
      <c r="A1104" s="108" t="s">
        <v>2059</v>
      </c>
      <c r="B1104" s="71"/>
      <c r="C1104" s="83" t="s">
        <v>2060</v>
      </c>
      <c r="G1104" s="126">
        <v>2022</v>
      </c>
      <c r="H1104" s="20"/>
    </row>
    <row r="1105" spans="1:8" ht="15" customHeight="1" x14ac:dyDescent="0.25">
      <c r="A1105" s="159" t="s">
        <v>2061</v>
      </c>
      <c r="B1105" s="71"/>
      <c r="C1105" s="84" t="s">
        <v>2062</v>
      </c>
      <c r="G1105" s="126">
        <v>1945</v>
      </c>
      <c r="H1105" s="20"/>
    </row>
    <row r="1106" spans="1:8" ht="15" customHeight="1" x14ac:dyDescent="0.25">
      <c r="A1106" s="108" t="s">
        <v>2063</v>
      </c>
      <c r="B1106" s="71"/>
      <c r="C1106" s="83" t="s">
        <v>2064</v>
      </c>
      <c r="G1106" s="126">
        <v>1945</v>
      </c>
      <c r="H1106" s="20"/>
    </row>
    <row r="1107" spans="1:8" ht="15" customHeight="1" x14ac:dyDescent="0.25">
      <c r="A1107" s="108" t="s">
        <v>2065</v>
      </c>
      <c r="B1107" s="71"/>
      <c r="C1107" s="83" t="s">
        <v>2066</v>
      </c>
      <c r="G1107" s="126">
        <v>2022</v>
      </c>
      <c r="H1107" s="20"/>
    </row>
    <row r="1108" spans="1:8" ht="15" customHeight="1" x14ac:dyDescent="0.25">
      <c r="A1108" s="108" t="s">
        <v>2067</v>
      </c>
      <c r="B1108" s="71"/>
      <c r="C1108" s="83" t="s">
        <v>2068</v>
      </c>
      <c r="G1108" s="126">
        <v>2022</v>
      </c>
      <c r="H1108" s="20"/>
    </row>
    <row r="1109" spans="1:8" ht="15" customHeight="1" x14ac:dyDescent="0.25">
      <c r="A1109" s="159" t="s">
        <v>2069</v>
      </c>
      <c r="B1109" s="71"/>
      <c r="C1109" s="84" t="s">
        <v>2070</v>
      </c>
      <c r="G1109" s="126">
        <v>2022</v>
      </c>
      <c r="H1109" s="20"/>
    </row>
    <row r="1110" spans="1:8" ht="15" customHeight="1" x14ac:dyDescent="0.25">
      <c r="A1110" s="108" t="s">
        <v>2071</v>
      </c>
      <c r="B1110" s="71"/>
      <c r="C1110" s="83" t="s">
        <v>2072</v>
      </c>
      <c r="G1110" s="126">
        <v>2022</v>
      </c>
      <c r="H1110" s="20"/>
    </row>
    <row r="1111" spans="1:8" ht="15" customHeight="1" x14ac:dyDescent="0.25">
      <c r="A1111" s="108" t="s">
        <v>2073</v>
      </c>
      <c r="B1111" s="71"/>
      <c r="C1111" s="83" t="s">
        <v>2074</v>
      </c>
      <c r="G1111" s="126">
        <v>2022</v>
      </c>
      <c r="H1111" s="20"/>
    </row>
    <row r="1112" spans="1:8" ht="15" customHeight="1" x14ac:dyDescent="0.25">
      <c r="A1112" s="108" t="s">
        <v>2075</v>
      </c>
      <c r="B1112" s="71"/>
      <c r="C1112" s="83" t="s">
        <v>2076</v>
      </c>
      <c r="E1112" s="116" t="s">
        <v>6840</v>
      </c>
      <c r="G1112" s="126">
        <v>2022</v>
      </c>
      <c r="H1112" s="20"/>
    </row>
    <row r="1113" spans="1:8" ht="15" customHeight="1" x14ac:dyDescent="0.25">
      <c r="A1113" s="108" t="s">
        <v>2077</v>
      </c>
      <c r="B1113" s="71"/>
      <c r="C1113" s="83" t="s">
        <v>2078</v>
      </c>
      <c r="E1113" s="117"/>
      <c r="G1113" s="126">
        <v>2022</v>
      </c>
      <c r="H1113" s="20"/>
    </row>
    <row r="1114" spans="1:8" ht="15" customHeight="1" x14ac:dyDescent="0.25">
      <c r="A1114" s="108" t="s">
        <v>2079</v>
      </c>
      <c r="B1114" s="71"/>
      <c r="C1114" s="83" t="s">
        <v>2080</v>
      </c>
      <c r="E1114" s="117"/>
      <c r="G1114" s="126">
        <v>2022</v>
      </c>
      <c r="H1114" s="20"/>
    </row>
    <row r="1115" spans="1:8" ht="15" customHeight="1" x14ac:dyDescent="0.25">
      <c r="A1115" s="108" t="s">
        <v>2081</v>
      </c>
      <c r="B1115" s="71"/>
      <c r="C1115" s="83" t="s">
        <v>2082</v>
      </c>
      <c r="E1115" s="117"/>
      <c r="G1115" s="126">
        <v>2022</v>
      </c>
      <c r="H1115" s="20"/>
    </row>
    <row r="1116" spans="1:8" ht="15" customHeight="1" x14ac:dyDescent="0.25">
      <c r="A1116" s="108" t="s">
        <v>2083</v>
      </c>
      <c r="B1116" s="71"/>
      <c r="C1116" s="83" t="s">
        <v>2084</v>
      </c>
      <c r="E1116" s="117"/>
      <c r="G1116" s="126">
        <v>2022</v>
      </c>
      <c r="H1116" s="20"/>
    </row>
    <row r="1117" spans="1:8" ht="15" customHeight="1" x14ac:dyDescent="0.25">
      <c r="A1117" s="108" t="s">
        <v>2085</v>
      </c>
      <c r="B1117" s="71"/>
      <c r="C1117" s="83" t="s">
        <v>2086</v>
      </c>
      <c r="E1117" s="117"/>
      <c r="G1117" s="126">
        <v>2022</v>
      </c>
      <c r="H1117" s="20"/>
    </row>
    <row r="1118" spans="1:8" ht="15" customHeight="1" x14ac:dyDescent="0.25">
      <c r="A1118" s="108" t="s">
        <v>2087</v>
      </c>
      <c r="B1118" s="71"/>
      <c r="C1118" s="83" t="s">
        <v>2088</v>
      </c>
      <c r="E1118" s="117"/>
      <c r="G1118" s="126">
        <v>2022</v>
      </c>
      <c r="H1118" s="20"/>
    </row>
    <row r="1119" spans="1:8" ht="15" customHeight="1" x14ac:dyDescent="0.25">
      <c r="A1119" s="108" t="s">
        <v>2089</v>
      </c>
      <c r="B1119" s="71"/>
      <c r="C1119" s="83" t="s">
        <v>2090</v>
      </c>
      <c r="E1119" s="117"/>
      <c r="G1119" s="126">
        <v>2022</v>
      </c>
      <c r="H1119" s="20"/>
    </row>
    <row r="1120" spans="1:8" ht="15" customHeight="1" x14ac:dyDescent="0.25">
      <c r="A1120" s="108" t="s">
        <v>2091</v>
      </c>
      <c r="B1120" s="71"/>
      <c r="C1120" s="83" t="s">
        <v>2092</v>
      </c>
      <c r="E1120" s="117"/>
      <c r="G1120" s="126">
        <v>2022</v>
      </c>
      <c r="H1120" s="20"/>
    </row>
    <row r="1121" spans="1:8" ht="15" customHeight="1" x14ac:dyDescent="0.25">
      <c r="A1121" s="108" t="s">
        <v>2093</v>
      </c>
      <c r="B1121" s="71"/>
      <c r="C1121" s="83" t="s">
        <v>2094</v>
      </c>
      <c r="E1121" s="116" t="s">
        <v>6839</v>
      </c>
      <c r="G1121" s="126">
        <v>2022</v>
      </c>
      <c r="H1121" s="20"/>
    </row>
    <row r="1122" spans="1:8" ht="15" customHeight="1" x14ac:dyDescent="0.25">
      <c r="A1122" s="108" t="s">
        <v>2095</v>
      </c>
      <c r="B1122" s="71"/>
      <c r="C1122" s="83" t="s">
        <v>2096</v>
      </c>
      <c r="G1122" s="126">
        <v>2022</v>
      </c>
      <c r="H1122" s="20"/>
    </row>
    <row r="1123" spans="1:8" ht="15" customHeight="1" x14ac:dyDescent="0.25">
      <c r="A1123" s="108" t="s">
        <v>2097</v>
      </c>
      <c r="B1123" s="71"/>
      <c r="C1123" s="83" t="s">
        <v>2098</v>
      </c>
      <c r="G1123" s="126">
        <v>2022</v>
      </c>
      <c r="H1123" s="20"/>
    </row>
    <row r="1124" spans="1:8" ht="15" customHeight="1" x14ac:dyDescent="0.25">
      <c r="A1124" s="108" t="s">
        <v>2099</v>
      </c>
      <c r="B1124" s="71"/>
      <c r="C1124" s="83" t="s">
        <v>2100</v>
      </c>
      <c r="G1124" s="126">
        <v>2022</v>
      </c>
      <c r="H1124" s="20"/>
    </row>
    <row r="1125" spans="1:8" ht="15" customHeight="1" x14ac:dyDescent="0.25">
      <c r="A1125" s="108" t="s">
        <v>2101</v>
      </c>
      <c r="B1125" s="71"/>
      <c r="C1125" s="83" t="s">
        <v>2102</v>
      </c>
      <c r="G1125" s="126">
        <v>2022</v>
      </c>
      <c r="H1125" s="20"/>
    </row>
    <row r="1126" spans="1:8" ht="15" customHeight="1" x14ac:dyDescent="0.25">
      <c r="A1126" s="108" t="s">
        <v>2103</v>
      </c>
      <c r="B1126" s="71"/>
      <c r="C1126" s="83" t="s">
        <v>2104</v>
      </c>
      <c r="G1126" s="126">
        <v>2022</v>
      </c>
      <c r="H1126" s="20"/>
    </row>
    <row r="1127" spans="1:8" ht="15" customHeight="1" x14ac:dyDescent="0.25">
      <c r="A1127" s="108" t="s">
        <v>2105</v>
      </c>
      <c r="B1127" s="71"/>
      <c r="C1127" s="83" t="s">
        <v>2106</v>
      </c>
      <c r="G1127" s="126">
        <v>2022</v>
      </c>
      <c r="H1127" s="20"/>
    </row>
    <row r="1128" spans="1:8" ht="15" customHeight="1" x14ac:dyDescent="0.25">
      <c r="A1128" s="108" t="s">
        <v>2107</v>
      </c>
      <c r="B1128" s="71"/>
      <c r="C1128" s="83" t="s">
        <v>2108</v>
      </c>
      <c r="G1128" s="126">
        <v>2022</v>
      </c>
      <c r="H1128" s="20"/>
    </row>
    <row r="1129" spans="1:8" ht="15" customHeight="1" x14ac:dyDescent="0.25">
      <c r="A1129" s="108" t="s">
        <v>2109</v>
      </c>
      <c r="B1129" s="71"/>
      <c r="C1129" s="83" t="s">
        <v>2110</v>
      </c>
      <c r="G1129" s="126">
        <v>2022</v>
      </c>
      <c r="H1129" s="20"/>
    </row>
    <row r="1130" spans="1:8" ht="15" customHeight="1" x14ac:dyDescent="0.25">
      <c r="A1130" s="108" t="s">
        <v>2111</v>
      </c>
      <c r="B1130" s="71"/>
      <c r="C1130" s="83" t="s">
        <v>2112</v>
      </c>
      <c r="G1130" s="126">
        <v>2022</v>
      </c>
      <c r="H1130" s="20"/>
    </row>
    <row r="1131" spans="1:8" ht="15" customHeight="1" x14ac:dyDescent="0.25">
      <c r="A1131" s="108" t="s">
        <v>2113</v>
      </c>
      <c r="B1131" s="71"/>
      <c r="C1131" s="83" t="s">
        <v>2114</v>
      </c>
      <c r="G1131" s="126">
        <v>2022</v>
      </c>
      <c r="H1131" s="20"/>
    </row>
    <row r="1132" spans="1:8" ht="15" customHeight="1" x14ac:dyDescent="0.25">
      <c r="A1132" s="108" t="s">
        <v>2115</v>
      </c>
      <c r="B1132" s="71"/>
      <c r="C1132" s="83" t="s">
        <v>2116</v>
      </c>
      <c r="G1132" s="126">
        <v>2000</v>
      </c>
      <c r="H1132" s="20"/>
    </row>
    <row r="1133" spans="1:8" ht="15" customHeight="1" x14ac:dyDescent="0.25">
      <c r="A1133" s="108" t="s">
        <v>2117</v>
      </c>
      <c r="B1133" s="71"/>
      <c r="C1133" s="83" t="s">
        <v>2118</v>
      </c>
      <c r="G1133" s="126">
        <v>2022</v>
      </c>
      <c r="H1133" s="20"/>
    </row>
    <row r="1134" spans="1:8" ht="15" customHeight="1" x14ac:dyDescent="0.25">
      <c r="A1134" s="108" t="s">
        <v>2119</v>
      </c>
      <c r="B1134" s="71"/>
      <c r="C1134" s="83" t="s">
        <v>2120</v>
      </c>
      <c r="G1134" s="126">
        <v>2022</v>
      </c>
      <c r="H1134" s="20"/>
    </row>
    <row r="1135" spans="1:8" ht="15" customHeight="1" x14ac:dyDescent="0.25">
      <c r="A1135" s="108" t="s">
        <v>2121</v>
      </c>
      <c r="B1135" s="71"/>
      <c r="C1135" s="83" t="s">
        <v>2122</v>
      </c>
      <c r="G1135" s="126">
        <v>2022</v>
      </c>
      <c r="H1135" s="20"/>
    </row>
    <row r="1136" spans="1:8" ht="15" customHeight="1" x14ac:dyDescent="0.25">
      <c r="A1136" s="108" t="s">
        <v>2123</v>
      </c>
      <c r="B1136" s="71"/>
      <c r="C1136" s="83" t="s">
        <v>2124</v>
      </c>
      <c r="G1136" s="126">
        <v>2022</v>
      </c>
      <c r="H1136" s="20"/>
    </row>
    <row r="1137" spans="1:8" ht="15" customHeight="1" x14ac:dyDescent="0.25">
      <c r="A1137" s="108" t="s">
        <v>2125</v>
      </c>
      <c r="B1137" s="71"/>
      <c r="C1137" s="83" t="s">
        <v>2126</v>
      </c>
      <c r="E1137" s="116" t="s">
        <v>6839</v>
      </c>
      <c r="G1137" s="126">
        <v>2022</v>
      </c>
      <c r="H1137" s="20"/>
    </row>
    <row r="1138" spans="1:8" ht="15" customHeight="1" x14ac:dyDescent="0.25">
      <c r="A1138" s="108" t="s">
        <v>2127</v>
      </c>
      <c r="B1138" s="71"/>
      <c r="C1138" s="83" t="s">
        <v>2128</v>
      </c>
      <c r="E1138" s="116" t="s">
        <v>6839</v>
      </c>
      <c r="G1138" s="126">
        <v>2022</v>
      </c>
      <c r="H1138" s="20"/>
    </row>
    <row r="1139" spans="1:8" ht="15" customHeight="1" x14ac:dyDescent="0.25">
      <c r="A1139" s="108" t="s">
        <v>2129</v>
      </c>
      <c r="B1139" s="71"/>
      <c r="C1139" s="83" t="s">
        <v>2130</v>
      </c>
      <c r="G1139" s="126">
        <v>2022</v>
      </c>
      <c r="H1139" s="20"/>
    </row>
    <row r="1140" spans="1:8" ht="15" customHeight="1" x14ac:dyDescent="0.25">
      <c r="A1140" s="108" t="s">
        <v>2131</v>
      </c>
      <c r="B1140" s="71"/>
      <c r="C1140" s="83" t="s">
        <v>2132</v>
      </c>
      <c r="G1140" s="126">
        <v>2022</v>
      </c>
      <c r="H1140" s="20"/>
    </row>
    <row r="1141" spans="1:8" ht="15" customHeight="1" x14ac:dyDescent="0.25">
      <c r="A1141" s="108" t="s">
        <v>2133</v>
      </c>
      <c r="B1141" s="71"/>
      <c r="C1141" s="83" t="s">
        <v>2134</v>
      </c>
      <c r="G1141" s="126">
        <v>2022</v>
      </c>
      <c r="H1141" s="20"/>
    </row>
    <row r="1142" spans="1:8" ht="15" customHeight="1" x14ac:dyDescent="0.25">
      <c r="A1142" s="108" t="s">
        <v>2135</v>
      </c>
      <c r="B1142" s="71"/>
      <c r="C1142" s="83" t="s">
        <v>2136</v>
      </c>
      <c r="G1142" s="126">
        <v>2022</v>
      </c>
      <c r="H1142" s="20"/>
    </row>
    <row r="1143" spans="1:8" ht="15" customHeight="1" x14ac:dyDescent="0.25">
      <c r="A1143" s="108" t="s">
        <v>2137</v>
      </c>
      <c r="B1143" s="71"/>
      <c r="C1143" s="83" t="s">
        <v>2138</v>
      </c>
      <c r="G1143" s="126">
        <v>2022</v>
      </c>
      <c r="H1143" s="20"/>
    </row>
    <row r="1144" spans="1:8" ht="15" customHeight="1" x14ac:dyDescent="0.25">
      <c r="A1144" s="108" t="s">
        <v>2139</v>
      </c>
      <c r="B1144" s="71"/>
      <c r="C1144" s="83" t="s">
        <v>2140</v>
      </c>
      <c r="G1144" s="126">
        <v>2022</v>
      </c>
      <c r="H1144" s="20"/>
    </row>
    <row r="1145" spans="1:8" ht="15" customHeight="1" x14ac:dyDescent="0.25">
      <c r="A1145" s="108" t="s">
        <v>2141</v>
      </c>
      <c r="B1145" s="71"/>
      <c r="C1145" s="83" t="s">
        <v>2142</v>
      </c>
      <c r="G1145" s="126">
        <v>2022</v>
      </c>
      <c r="H1145" s="20"/>
    </row>
    <row r="1146" spans="1:8" ht="15" customHeight="1" x14ac:dyDescent="0.25">
      <c r="A1146" s="108" t="s">
        <v>2143</v>
      </c>
      <c r="B1146" s="71"/>
      <c r="C1146" s="83" t="s">
        <v>2144</v>
      </c>
      <c r="G1146" s="126">
        <v>2022</v>
      </c>
      <c r="H1146" s="20"/>
    </row>
    <row r="1147" spans="1:8" ht="15" customHeight="1" x14ac:dyDescent="0.25">
      <c r="A1147" s="108" t="s">
        <v>2145</v>
      </c>
      <c r="B1147" s="71"/>
      <c r="C1147" s="83" t="s">
        <v>2146</v>
      </c>
      <c r="G1147" s="126">
        <v>2022</v>
      </c>
      <c r="H1147" s="20"/>
    </row>
    <row r="1148" spans="1:8" ht="15" customHeight="1" x14ac:dyDescent="0.25">
      <c r="A1148" s="108" t="s">
        <v>2147</v>
      </c>
      <c r="B1148" s="71"/>
      <c r="C1148" s="83" t="s">
        <v>2148</v>
      </c>
      <c r="G1148" s="126">
        <v>2022</v>
      </c>
      <c r="H1148" s="20"/>
    </row>
    <row r="1149" spans="1:8" ht="15" customHeight="1" x14ac:dyDescent="0.25">
      <c r="A1149" s="159" t="s">
        <v>2149</v>
      </c>
      <c r="B1149" s="71"/>
      <c r="C1149" s="84" t="s">
        <v>2150</v>
      </c>
      <c r="G1149" s="126">
        <v>2022</v>
      </c>
      <c r="H1149" s="20"/>
    </row>
    <row r="1150" spans="1:8" ht="15" customHeight="1" x14ac:dyDescent="0.25">
      <c r="A1150" s="159" t="s">
        <v>2151</v>
      </c>
      <c r="B1150" s="71"/>
      <c r="C1150" s="84" t="s">
        <v>2152</v>
      </c>
      <c r="G1150" s="126">
        <v>2022</v>
      </c>
      <c r="H1150" s="20"/>
    </row>
    <row r="1151" spans="1:8" ht="15" customHeight="1" x14ac:dyDescent="0.25">
      <c r="A1151" s="159" t="s">
        <v>2153</v>
      </c>
      <c r="B1151" s="71"/>
      <c r="C1151" s="84" t="s">
        <v>2154</v>
      </c>
      <c r="G1151" s="126">
        <v>2022</v>
      </c>
      <c r="H1151" s="20"/>
    </row>
    <row r="1152" spans="1:8" ht="15" customHeight="1" x14ac:dyDescent="0.25">
      <c r="A1152" s="108" t="s">
        <v>2155</v>
      </c>
      <c r="B1152" s="71"/>
      <c r="C1152" s="83" t="s">
        <v>2156</v>
      </c>
      <c r="G1152" s="126">
        <v>2022</v>
      </c>
      <c r="H1152" s="20"/>
    </row>
    <row r="1153" spans="1:8" ht="15" customHeight="1" x14ac:dyDescent="0.25">
      <c r="A1153" s="159" t="s">
        <v>2157</v>
      </c>
      <c r="B1153" s="71"/>
      <c r="C1153" s="84" t="s">
        <v>2158</v>
      </c>
      <c r="G1153" s="126">
        <v>2022</v>
      </c>
      <c r="H1153" s="20"/>
    </row>
    <row r="1154" spans="1:8" ht="15" customHeight="1" x14ac:dyDescent="0.25">
      <c r="A1154" s="159" t="s">
        <v>2159</v>
      </c>
      <c r="B1154" s="71"/>
      <c r="C1154" s="84" t="s">
        <v>2160</v>
      </c>
      <c r="G1154" s="126">
        <v>2022</v>
      </c>
      <c r="H1154" s="20"/>
    </row>
    <row r="1155" spans="1:8" ht="15" customHeight="1" x14ac:dyDescent="0.25">
      <c r="A1155" s="159" t="s">
        <v>2161</v>
      </c>
      <c r="B1155" s="71"/>
      <c r="C1155" s="84" t="s">
        <v>2162</v>
      </c>
      <c r="G1155" s="126">
        <v>2022</v>
      </c>
      <c r="H1155" s="20"/>
    </row>
    <row r="1156" spans="1:8" ht="15" customHeight="1" x14ac:dyDescent="0.25">
      <c r="A1156" s="108" t="s">
        <v>2163</v>
      </c>
      <c r="B1156" s="71"/>
      <c r="C1156" s="83" t="s">
        <v>2164</v>
      </c>
      <c r="G1156" s="126">
        <v>2022</v>
      </c>
      <c r="H1156" s="20"/>
    </row>
    <row r="1157" spans="1:8" ht="15" customHeight="1" x14ac:dyDescent="0.25">
      <c r="A1157" s="108" t="s">
        <v>2165</v>
      </c>
      <c r="B1157" s="71"/>
      <c r="C1157" s="83" t="s">
        <v>2166</v>
      </c>
      <c r="G1157" s="126">
        <v>2022</v>
      </c>
      <c r="H1157" s="20"/>
    </row>
    <row r="1158" spans="1:8" ht="15" customHeight="1" x14ac:dyDescent="0.25">
      <c r="A1158" s="108" t="s">
        <v>2167</v>
      </c>
      <c r="B1158" s="71"/>
      <c r="C1158" s="83" t="s">
        <v>2168</v>
      </c>
      <c r="G1158" s="126">
        <v>2022</v>
      </c>
      <c r="H1158" s="20"/>
    </row>
    <row r="1159" spans="1:8" ht="15" customHeight="1" x14ac:dyDescent="0.25">
      <c r="A1159" s="108" t="s">
        <v>2169</v>
      </c>
      <c r="B1159" s="71"/>
      <c r="C1159" s="83" t="s">
        <v>2170</v>
      </c>
      <c r="G1159" s="126">
        <v>2022</v>
      </c>
      <c r="H1159" s="20"/>
    </row>
    <row r="1160" spans="1:8" ht="15" customHeight="1" x14ac:dyDescent="0.25">
      <c r="A1160" s="108" t="s">
        <v>2171</v>
      </c>
      <c r="B1160" s="71"/>
      <c r="C1160" s="83" t="s">
        <v>2172</v>
      </c>
      <c r="G1160" s="126">
        <v>2022</v>
      </c>
      <c r="H1160" s="20"/>
    </row>
    <row r="1161" spans="1:8" ht="15" customHeight="1" x14ac:dyDescent="0.25">
      <c r="A1161" s="108" t="s">
        <v>2173</v>
      </c>
      <c r="B1161" s="71"/>
      <c r="C1161" s="83" t="s">
        <v>2174</v>
      </c>
      <c r="G1161" s="126">
        <v>2022</v>
      </c>
      <c r="H1161" s="20"/>
    </row>
    <row r="1162" spans="1:8" ht="15" customHeight="1" x14ac:dyDescent="0.25">
      <c r="A1162" s="159" t="s">
        <v>2175</v>
      </c>
      <c r="B1162" s="71"/>
      <c r="C1162" s="84" t="s">
        <v>2176</v>
      </c>
      <c r="G1162" s="126">
        <v>2022</v>
      </c>
      <c r="H1162" s="20"/>
    </row>
    <row r="1163" spans="1:8" ht="15" customHeight="1" x14ac:dyDescent="0.25">
      <c r="A1163" s="108" t="s">
        <v>2177</v>
      </c>
      <c r="B1163" s="71"/>
      <c r="C1163" s="83" t="s">
        <v>2178</v>
      </c>
      <c r="G1163" s="126">
        <v>2022</v>
      </c>
      <c r="H1163" s="20"/>
    </row>
    <row r="1164" spans="1:8" ht="15" customHeight="1" x14ac:dyDescent="0.25">
      <c r="A1164" s="108" t="s">
        <v>2179</v>
      </c>
      <c r="B1164" s="71"/>
      <c r="C1164" s="83" t="s">
        <v>2180</v>
      </c>
      <c r="G1164" s="126">
        <v>2022</v>
      </c>
      <c r="H1164" s="20"/>
    </row>
    <row r="1165" spans="1:8" ht="15" customHeight="1" x14ac:dyDescent="0.25">
      <c r="A1165" s="108" t="s">
        <v>2181</v>
      </c>
      <c r="B1165" s="71"/>
      <c r="C1165" s="83" t="s">
        <v>2182</v>
      </c>
      <c r="G1165" s="126">
        <v>2022</v>
      </c>
      <c r="H1165" s="20"/>
    </row>
    <row r="1166" spans="1:8" ht="15" customHeight="1" x14ac:dyDescent="0.25">
      <c r="A1166" s="108" t="s">
        <v>2183</v>
      </c>
      <c r="B1166" s="71"/>
      <c r="C1166" s="83" t="s">
        <v>2184</v>
      </c>
      <c r="G1166" s="126">
        <v>2022</v>
      </c>
      <c r="H1166" s="20"/>
    </row>
    <row r="1167" spans="1:8" ht="15" customHeight="1" x14ac:dyDescent="0.25">
      <c r="A1167" s="108" t="s">
        <v>2185</v>
      </c>
      <c r="B1167" s="71"/>
      <c r="C1167" s="83" t="s">
        <v>2186</v>
      </c>
      <c r="G1167" s="126">
        <v>2022</v>
      </c>
      <c r="H1167" s="20"/>
    </row>
    <row r="1168" spans="1:8" ht="15" customHeight="1" x14ac:dyDescent="0.25">
      <c r="A1168" s="108" t="s">
        <v>2187</v>
      </c>
      <c r="B1168" s="71"/>
      <c r="C1168" s="83" t="s">
        <v>2188</v>
      </c>
      <c r="G1168" s="126">
        <v>2022</v>
      </c>
      <c r="H1168" s="20"/>
    </row>
    <row r="1169" spans="1:8" ht="15" customHeight="1" x14ac:dyDescent="0.25">
      <c r="A1169" s="108" t="s">
        <v>2189</v>
      </c>
      <c r="B1169" s="71"/>
      <c r="C1169" s="83" t="s">
        <v>2190</v>
      </c>
      <c r="G1169" s="126">
        <v>2022</v>
      </c>
      <c r="H1169" s="20"/>
    </row>
    <row r="1170" spans="1:8" ht="15" customHeight="1" x14ac:dyDescent="0.25">
      <c r="A1170" s="108" t="s">
        <v>2191</v>
      </c>
      <c r="B1170" s="71"/>
      <c r="C1170" s="83" t="s">
        <v>2192</v>
      </c>
      <c r="G1170" s="126">
        <v>2022</v>
      </c>
      <c r="H1170" s="20"/>
    </row>
    <row r="1171" spans="1:8" ht="15" customHeight="1" x14ac:dyDescent="0.25">
      <c r="A1171" s="108" t="s">
        <v>2193</v>
      </c>
      <c r="B1171" s="71"/>
      <c r="C1171" s="83" t="s">
        <v>2194</v>
      </c>
      <c r="G1171" s="126">
        <v>2022</v>
      </c>
      <c r="H1171" s="20"/>
    </row>
    <row r="1172" spans="1:8" ht="15" customHeight="1" x14ac:dyDescent="0.25">
      <c r="A1172" s="108" t="s">
        <v>2195</v>
      </c>
      <c r="B1172" s="71"/>
      <c r="C1172" s="83" t="s">
        <v>2196</v>
      </c>
      <c r="G1172" s="126">
        <v>2022</v>
      </c>
      <c r="H1172" s="20"/>
    </row>
    <row r="1173" spans="1:8" ht="15" customHeight="1" x14ac:dyDescent="0.25">
      <c r="A1173" s="108" t="s">
        <v>2197</v>
      </c>
      <c r="B1173" s="71"/>
      <c r="C1173" s="83" t="s">
        <v>2198</v>
      </c>
      <c r="G1173" s="126">
        <v>2022</v>
      </c>
      <c r="H1173" s="20"/>
    </row>
    <row r="1174" spans="1:8" ht="15" customHeight="1" x14ac:dyDescent="0.25">
      <c r="A1174" s="108" t="s">
        <v>2199</v>
      </c>
      <c r="B1174" s="71"/>
      <c r="C1174" s="83" t="s">
        <v>2200</v>
      </c>
      <c r="G1174" s="126">
        <v>2022</v>
      </c>
      <c r="H1174" s="20"/>
    </row>
    <row r="1175" spans="1:8" ht="15" customHeight="1" x14ac:dyDescent="0.25">
      <c r="A1175" s="108" t="s">
        <v>2201</v>
      </c>
      <c r="B1175" s="71"/>
      <c r="C1175" s="83" t="s">
        <v>2202</v>
      </c>
      <c r="G1175" s="126">
        <v>2022</v>
      </c>
      <c r="H1175" s="20"/>
    </row>
    <row r="1176" spans="1:8" ht="15" customHeight="1" x14ac:dyDescent="0.25">
      <c r="A1176" s="108" t="s">
        <v>2203</v>
      </c>
      <c r="B1176" s="71"/>
      <c r="C1176" s="83" t="s">
        <v>2204</v>
      </c>
      <c r="G1176" s="126">
        <v>2022</v>
      </c>
      <c r="H1176" s="20"/>
    </row>
    <row r="1177" spans="1:8" ht="15" customHeight="1" x14ac:dyDescent="0.25">
      <c r="A1177" s="108" t="s">
        <v>2205</v>
      </c>
      <c r="B1177" s="71"/>
      <c r="C1177" s="83" t="s">
        <v>2206</v>
      </c>
      <c r="G1177" s="126">
        <v>2022</v>
      </c>
      <c r="H1177" s="20"/>
    </row>
    <row r="1178" spans="1:8" ht="15" customHeight="1" x14ac:dyDescent="0.25">
      <c r="A1178" s="108" t="s">
        <v>2207</v>
      </c>
      <c r="B1178" s="71"/>
      <c r="C1178" s="83" t="s">
        <v>2208</v>
      </c>
      <c r="G1178" s="126">
        <v>2022</v>
      </c>
      <c r="H1178" s="20"/>
    </row>
    <row r="1179" spans="1:8" ht="15" customHeight="1" x14ac:dyDescent="0.25">
      <c r="A1179" s="108" t="s">
        <v>2209</v>
      </c>
      <c r="B1179" s="71"/>
      <c r="C1179" s="83" t="s">
        <v>2210</v>
      </c>
      <c r="G1179" s="126">
        <v>2022</v>
      </c>
      <c r="H1179" s="20"/>
    </row>
    <row r="1180" spans="1:8" ht="15" customHeight="1" x14ac:dyDescent="0.25">
      <c r="A1180" s="108" t="s">
        <v>2211</v>
      </c>
      <c r="B1180" s="71"/>
      <c r="C1180" s="83" t="s">
        <v>2212</v>
      </c>
      <c r="G1180" s="126">
        <v>2022</v>
      </c>
      <c r="H1180" s="20"/>
    </row>
    <row r="1181" spans="1:8" ht="15" customHeight="1" x14ac:dyDescent="0.25">
      <c r="A1181" s="108" t="s">
        <v>2213</v>
      </c>
      <c r="B1181" s="71"/>
      <c r="C1181" s="83" t="s">
        <v>2214</v>
      </c>
      <c r="G1181" s="126">
        <v>2022</v>
      </c>
      <c r="H1181" s="20"/>
    </row>
    <row r="1182" spans="1:8" ht="15" customHeight="1" x14ac:dyDescent="0.25">
      <c r="A1182" s="108" t="s">
        <v>2215</v>
      </c>
      <c r="B1182" s="71"/>
      <c r="C1182" s="83" t="s">
        <v>2216</v>
      </c>
      <c r="G1182" s="126">
        <v>2022</v>
      </c>
      <c r="H1182" s="20"/>
    </row>
    <row r="1183" spans="1:8" ht="15" customHeight="1" x14ac:dyDescent="0.25">
      <c r="A1183" s="108" t="s">
        <v>2217</v>
      </c>
      <c r="B1183" s="71"/>
      <c r="C1183" s="83" t="s">
        <v>2218</v>
      </c>
      <c r="G1183" s="126">
        <v>2022</v>
      </c>
      <c r="H1183" s="20"/>
    </row>
    <row r="1184" spans="1:8" ht="15" customHeight="1" x14ac:dyDescent="0.25">
      <c r="A1184" s="108" t="s">
        <v>2219</v>
      </c>
      <c r="B1184" s="71"/>
      <c r="C1184" s="83" t="s">
        <v>2220</v>
      </c>
      <c r="G1184" s="126">
        <v>2022</v>
      </c>
      <c r="H1184" s="20"/>
    </row>
    <row r="1185" spans="1:8" ht="15" customHeight="1" x14ac:dyDescent="0.25">
      <c r="A1185" s="108" t="s">
        <v>2221</v>
      </c>
      <c r="B1185" s="71"/>
      <c r="C1185" s="83" t="s">
        <v>2222</v>
      </c>
      <c r="G1185" s="126">
        <v>2022</v>
      </c>
      <c r="H1185" s="20"/>
    </row>
    <row r="1186" spans="1:8" ht="15" customHeight="1" x14ac:dyDescent="0.25">
      <c r="A1186" s="108" t="s">
        <v>2223</v>
      </c>
      <c r="B1186" s="71"/>
      <c r="C1186" s="83" t="s">
        <v>2224</v>
      </c>
      <c r="G1186" s="126">
        <v>2022</v>
      </c>
      <c r="H1186" s="20"/>
    </row>
    <row r="1187" spans="1:8" ht="15" customHeight="1" x14ac:dyDescent="0.25">
      <c r="A1187" s="108" t="s">
        <v>2225</v>
      </c>
      <c r="B1187" s="71"/>
      <c r="C1187" s="83" t="s">
        <v>2226</v>
      </c>
      <c r="G1187" s="126">
        <v>2022</v>
      </c>
      <c r="H1187" s="20"/>
    </row>
    <row r="1188" spans="1:8" ht="15" customHeight="1" x14ac:dyDescent="0.25">
      <c r="A1188" s="108" t="s">
        <v>2227</v>
      </c>
      <c r="B1188" s="71"/>
      <c r="C1188" s="83" t="s">
        <v>2228</v>
      </c>
      <c r="G1188" s="126">
        <v>2022</v>
      </c>
      <c r="H1188" s="20"/>
    </row>
    <row r="1189" spans="1:8" ht="15" customHeight="1" x14ac:dyDescent="0.25">
      <c r="A1189" s="108" t="s">
        <v>2229</v>
      </c>
      <c r="B1189" s="71"/>
      <c r="C1189" s="83" t="s">
        <v>2230</v>
      </c>
      <c r="G1189" s="126">
        <v>2022</v>
      </c>
      <c r="H1189" s="20"/>
    </row>
    <row r="1190" spans="1:8" ht="15" customHeight="1" x14ac:dyDescent="0.25">
      <c r="A1190" s="108" t="s">
        <v>2231</v>
      </c>
      <c r="B1190" s="71"/>
      <c r="C1190" s="83" t="s">
        <v>2232</v>
      </c>
      <c r="G1190" s="126">
        <v>2022</v>
      </c>
      <c r="H1190" s="20"/>
    </row>
    <row r="1191" spans="1:8" ht="15" customHeight="1" x14ac:dyDescent="0.25">
      <c r="A1191" s="108" t="s">
        <v>2233</v>
      </c>
      <c r="B1191" s="71"/>
      <c r="C1191" s="83" t="s">
        <v>2234</v>
      </c>
      <c r="G1191" s="126">
        <v>2022</v>
      </c>
      <c r="H1191" s="20"/>
    </row>
    <row r="1192" spans="1:8" ht="15" customHeight="1" x14ac:dyDescent="0.25">
      <c r="A1192" s="108" t="s">
        <v>2235</v>
      </c>
      <c r="B1192" s="71"/>
      <c r="C1192" s="83" t="s">
        <v>2236</v>
      </c>
      <c r="E1192" s="116" t="s">
        <v>6839</v>
      </c>
      <c r="G1192" s="126">
        <v>2022</v>
      </c>
      <c r="H1192" s="20"/>
    </row>
    <row r="1193" spans="1:8" ht="15" customHeight="1" x14ac:dyDescent="0.25">
      <c r="A1193" s="108" t="s">
        <v>2237</v>
      </c>
      <c r="B1193" s="71"/>
      <c r="C1193" s="83" t="s">
        <v>2238</v>
      </c>
      <c r="G1193" s="126">
        <v>2022</v>
      </c>
      <c r="H1193" s="20"/>
    </row>
    <row r="1194" spans="1:8" ht="15" customHeight="1" x14ac:dyDescent="0.25">
      <c r="A1194" s="108" t="s">
        <v>2239</v>
      </c>
      <c r="B1194" s="71"/>
      <c r="C1194" s="83" t="s">
        <v>2240</v>
      </c>
      <c r="G1194" s="126">
        <v>2022</v>
      </c>
      <c r="H1194" s="20"/>
    </row>
    <row r="1195" spans="1:8" ht="15" customHeight="1" x14ac:dyDescent="0.25">
      <c r="A1195" s="159" t="s">
        <v>2241</v>
      </c>
      <c r="B1195" s="71"/>
      <c r="C1195" s="83" t="s">
        <v>2242</v>
      </c>
      <c r="G1195" s="126">
        <v>2022</v>
      </c>
      <c r="H1195" s="20"/>
    </row>
    <row r="1196" spans="1:8" ht="15" customHeight="1" x14ac:dyDescent="0.25">
      <c r="A1196" s="108" t="s">
        <v>2243</v>
      </c>
      <c r="B1196" s="71"/>
      <c r="C1196" s="83" t="s">
        <v>2244</v>
      </c>
      <c r="G1196" s="126">
        <v>2022</v>
      </c>
      <c r="H1196" s="20"/>
    </row>
    <row r="1197" spans="1:8" ht="15" customHeight="1" x14ac:dyDescent="0.25">
      <c r="A1197" s="108" t="s">
        <v>2245</v>
      </c>
      <c r="B1197" s="71"/>
      <c r="C1197" s="83" t="s">
        <v>2246</v>
      </c>
      <c r="G1197" s="126">
        <v>2022</v>
      </c>
      <c r="H1197" s="20"/>
    </row>
    <row r="1198" spans="1:8" ht="15" customHeight="1" x14ac:dyDescent="0.25">
      <c r="A1198" s="108" t="s">
        <v>2247</v>
      </c>
      <c r="B1198" s="71"/>
      <c r="C1198" s="83" t="s">
        <v>2248</v>
      </c>
      <c r="G1198" s="126">
        <v>2022</v>
      </c>
      <c r="H1198" s="20"/>
    </row>
    <row r="1199" spans="1:8" ht="15" customHeight="1" x14ac:dyDescent="0.25">
      <c r="A1199" s="108" t="s">
        <v>2249</v>
      </c>
      <c r="B1199" s="71"/>
      <c r="C1199" s="83" t="s">
        <v>2250</v>
      </c>
      <c r="G1199" s="126">
        <v>2022</v>
      </c>
      <c r="H1199" s="20"/>
    </row>
    <row r="1200" spans="1:8" ht="15" customHeight="1" x14ac:dyDescent="0.25">
      <c r="A1200" s="108" t="s">
        <v>2251</v>
      </c>
      <c r="B1200" s="71"/>
      <c r="C1200" s="83" t="s">
        <v>2252</v>
      </c>
      <c r="G1200" s="126">
        <v>2022</v>
      </c>
      <c r="H1200" s="20"/>
    </row>
    <row r="1201" spans="1:8" ht="15" customHeight="1" x14ac:dyDescent="0.25">
      <c r="A1201" s="108" t="s">
        <v>2253</v>
      </c>
      <c r="B1201" s="71"/>
      <c r="C1201" s="83" t="s">
        <v>2254</v>
      </c>
      <c r="G1201" s="126">
        <v>2022</v>
      </c>
      <c r="H1201" s="20"/>
    </row>
    <row r="1202" spans="1:8" ht="15" customHeight="1" x14ac:dyDescent="0.25">
      <c r="A1202" s="108" t="s">
        <v>2255</v>
      </c>
      <c r="B1202" s="71"/>
      <c r="C1202" s="83" t="s">
        <v>2256</v>
      </c>
      <c r="G1202" s="126">
        <v>2022</v>
      </c>
      <c r="H1202" s="20"/>
    </row>
    <row r="1203" spans="1:8" ht="15" customHeight="1" x14ac:dyDescent="0.25">
      <c r="A1203" s="108" t="s">
        <v>2257</v>
      </c>
      <c r="B1203" s="71"/>
      <c r="C1203" s="83" t="s">
        <v>2258</v>
      </c>
      <c r="G1203" s="126">
        <v>2022</v>
      </c>
      <c r="H1203" s="20"/>
    </row>
    <row r="1204" spans="1:8" ht="15" customHeight="1" x14ac:dyDescent="0.25">
      <c r="A1204" s="108" t="s">
        <v>2259</v>
      </c>
      <c r="B1204" s="71"/>
      <c r="C1204" s="83" t="s">
        <v>2260</v>
      </c>
      <c r="G1204" s="126">
        <v>2022</v>
      </c>
      <c r="H1204" s="20"/>
    </row>
    <row r="1205" spans="1:8" ht="15" customHeight="1" x14ac:dyDescent="0.25">
      <c r="A1205" s="108" t="s">
        <v>2261</v>
      </c>
      <c r="B1205" s="71"/>
      <c r="C1205" s="83" t="s">
        <v>2262</v>
      </c>
      <c r="G1205" s="126">
        <v>2022</v>
      </c>
      <c r="H1205" s="20"/>
    </row>
    <row r="1206" spans="1:8" ht="15" customHeight="1" x14ac:dyDescent="0.25">
      <c r="A1206" s="108" t="s">
        <v>2263</v>
      </c>
      <c r="B1206" s="71"/>
      <c r="C1206" s="83" t="s">
        <v>2264</v>
      </c>
      <c r="G1206" s="126">
        <v>2022</v>
      </c>
      <c r="H1206" s="20"/>
    </row>
    <row r="1207" spans="1:8" ht="15" customHeight="1" x14ac:dyDescent="0.25">
      <c r="A1207" s="108" t="s">
        <v>2265</v>
      </c>
      <c r="B1207" s="71"/>
      <c r="C1207" s="83" t="s">
        <v>2266</v>
      </c>
      <c r="G1207" s="126">
        <v>2022</v>
      </c>
      <c r="H1207" s="20"/>
    </row>
    <row r="1208" spans="1:8" ht="15" customHeight="1" x14ac:dyDescent="0.25">
      <c r="A1208" s="108" t="s">
        <v>2267</v>
      </c>
      <c r="B1208" s="71"/>
      <c r="C1208" s="83" t="s">
        <v>2268</v>
      </c>
      <c r="G1208" s="126">
        <v>2022</v>
      </c>
      <c r="H1208" s="20"/>
    </row>
    <row r="1209" spans="1:8" ht="15" customHeight="1" x14ac:dyDescent="0.25">
      <c r="A1209" s="108" t="s">
        <v>2269</v>
      </c>
      <c r="B1209" s="71"/>
      <c r="C1209" s="83" t="s">
        <v>2270</v>
      </c>
      <c r="G1209" s="126">
        <v>2022</v>
      </c>
      <c r="H1209" s="20"/>
    </row>
    <row r="1210" spans="1:8" ht="15" customHeight="1" x14ac:dyDescent="0.25">
      <c r="A1210" s="108" t="s">
        <v>2271</v>
      </c>
      <c r="B1210" s="71"/>
      <c r="C1210" s="83" t="s">
        <v>2272</v>
      </c>
      <c r="G1210" s="126">
        <v>2022</v>
      </c>
      <c r="H1210" s="20"/>
    </row>
    <row r="1211" spans="1:8" ht="15" customHeight="1" x14ac:dyDescent="0.25">
      <c r="A1211" s="108" t="s">
        <v>2273</v>
      </c>
      <c r="B1211" s="71"/>
      <c r="C1211" s="83" t="s">
        <v>2274</v>
      </c>
      <c r="G1211" s="126">
        <v>2022</v>
      </c>
      <c r="H1211" s="20"/>
    </row>
    <row r="1212" spans="1:8" ht="15" customHeight="1" x14ac:dyDescent="0.25">
      <c r="A1212" s="108" t="s">
        <v>2275</v>
      </c>
      <c r="B1212" s="71"/>
      <c r="C1212" s="83" t="s">
        <v>2276</v>
      </c>
      <c r="G1212" s="126">
        <v>2022</v>
      </c>
      <c r="H1212" s="20"/>
    </row>
    <row r="1213" spans="1:8" ht="15" customHeight="1" x14ac:dyDescent="0.25">
      <c r="A1213" s="108" t="s">
        <v>2277</v>
      </c>
      <c r="B1213" s="71"/>
      <c r="C1213" s="83" t="s">
        <v>2278</v>
      </c>
      <c r="G1213" s="126">
        <v>2022</v>
      </c>
      <c r="H1213" s="20"/>
    </row>
    <row r="1214" spans="1:8" ht="15" customHeight="1" x14ac:dyDescent="0.25">
      <c r="A1214" s="108" t="s">
        <v>2279</v>
      </c>
      <c r="B1214" s="71"/>
      <c r="C1214" s="83" t="s">
        <v>2280</v>
      </c>
      <c r="G1214" s="126">
        <v>2022</v>
      </c>
      <c r="H1214" s="20"/>
    </row>
    <row r="1215" spans="1:8" ht="15" customHeight="1" x14ac:dyDescent="0.25">
      <c r="A1215" s="108" t="s">
        <v>2281</v>
      </c>
      <c r="B1215" s="71"/>
      <c r="C1215" s="83" t="s">
        <v>2282</v>
      </c>
      <c r="G1215" s="126">
        <v>2022</v>
      </c>
      <c r="H1215" s="20"/>
    </row>
    <row r="1216" spans="1:8" ht="15" customHeight="1" x14ac:dyDescent="0.25">
      <c r="A1216" s="108" t="s">
        <v>2283</v>
      </c>
      <c r="B1216" s="71"/>
      <c r="C1216" s="83" t="s">
        <v>2284</v>
      </c>
      <c r="G1216" s="126">
        <v>2022</v>
      </c>
      <c r="H1216" s="20"/>
    </row>
    <row r="1217" spans="1:8" ht="15" customHeight="1" x14ac:dyDescent="0.25">
      <c r="A1217" s="108" t="s">
        <v>2285</v>
      </c>
      <c r="B1217" s="71"/>
      <c r="C1217" s="83" t="s">
        <v>2286</v>
      </c>
      <c r="G1217" s="126">
        <v>2022</v>
      </c>
      <c r="H1217" s="20"/>
    </row>
    <row r="1218" spans="1:8" ht="15" customHeight="1" x14ac:dyDescent="0.25">
      <c r="A1218" s="108" t="s">
        <v>2287</v>
      </c>
      <c r="B1218" s="71"/>
      <c r="C1218" s="83" t="s">
        <v>2288</v>
      </c>
      <c r="G1218" s="126">
        <v>2022</v>
      </c>
      <c r="H1218" s="20"/>
    </row>
    <row r="1219" spans="1:8" ht="15" customHeight="1" x14ac:dyDescent="0.25">
      <c r="A1219" s="108" t="s">
        <v>2289</v>
      </c>
      <c r="B1219" s="71"/>
      <c r="C1219" s="83" t="s">
        <v>2290</v>
      </c>
      <c r="G1219" s="126">
        <v>2022</v>
      </c>
      <c r="H1219" s="20"/>
    </row>
    <row r="1220" spans="1:8" ht="15" customHeight="1" x14ac:dyDescent="0.25">
      <c r="A1220" s="108" t="s">
        <v>2291</v>
      </c>
      <c r="B1220" s="71"/>
      <c r="C1220" s="83" t="s">
        <v>2292</v>
      </c>
      <c r="G1220" s="126">
        <v>2022</v>
      </c>
      <c r="H1220" s="20"/>
    </row>
    <row r="1221" spans="1:8" ht="15" customHeight="1" x14ac:dyDescent="0.25">
      <c r="A1221" s="108" t="s">
        <v>2293</v>
      </c>
      <c r="B1221" s="71"/>
      <c r="C1221" s="83" t="s">
        <v>2294</v>
      </c>
      <c r="G1221" s="126">
        <v>2022</v>
      </c>
      <c r="H1221" s="20"/>
    </row>
    <row r="1222" spans="1:8" ht="15" customHeight="1" x14ac:dyDescent="0.25">
      <c r="A1222" s="108" t="s">
        <v>2295</v>
      </c>
      <c r="B1222" s="71"/>
      <c r="C1222" s="83" t="s">
        <v>2296</v>
      </c>
      <c r="G1222" s="126">
        <v>2022</v>
      </c>
      <c r="H1222" s="20"/>
    </row>
    <row r="1223" spans="1:8" ht="15" customHeight="1" x14ac:dyDescent="0.25">
      <c r="A1223" s="108" t="s">
        <v>2297</v>
      </c>
      <c r="B1223" s="71"/>
      <c r="C1223" s="83" t="s">
        <v>2298</v>
      </c>
      <c r="G1223" s="126">
        <v>2022</v>
      </c>
      <c r="H1223" s="20"/>
    </row>
    <row r="1224" spans="1:8" ht="15" customHeight="1" x14ac:dyDescent="0.25">
      <c r="A1224" s="108" t="s">
        <v>2299</v>
      </c>
      <c r="B1224" s="71"/>
      <c r="C1224" s="83" t="s">
        <v>2300</v>
      </c>
      <c r="G1224" s="126">
        <v>2022</v>
      </c>
      <c r="H1224" s="20"/>
    </row>
    <row r="1225" spans="1:8" ht="15" customHeight="1" x14ac:dyDescent="0.25">
      <c r="A1225" s="108" t="s">
        <v>2301</v>
      </c>
      <c r="B1225" s="71"/>
      <c r="C1225" s="83" t="s">
        <v>2302</v>
      </c>
      <c r="G1225" s="126">
        <v>2022</v>
      </c>
      <c r="H1225" s="20"/>
    </row>
    <row r="1226" spans="1:8" ht="15" customHeight="1" x14ac:dyDescent="0.25">
      <c r="A1226" s="108" t="s">
        <v>2303</v>
      </c>
      <c r="B1226" s="71"/>
      <c r="C1226" s="83" t="s">
        <v>2304</v>
      </c>
      <c r="G1226" s="126">
        <v>2022</v>
      </c>
      <c r="H1226" s="20"/>
    </row>
    <row r="1227" spans="1:8" ht="15" customHeight="1" x14ac:dyDescent="0.25">
      <c r="A1227" s="108" t="s">
        <v>2305</v>
      </c>
      <c r="B1227" s="71"/>
      <c r="C1227" s="83" t="s">
        <v>2306</v>
      </c>
      <c r="G1227" s="126">
        <v>2022</v>
      </c>
      <c r="H1227" s="20"/>
    </row>
    <row r="1228" spans="1:8" ht="15" customHeight="1" x14ac:dyDescent="0.25">
      <c r="A1228" s="108" t="s">
        <v>2307</v>
      </c>
      <c r="B1228" s="71"/>
      <c r="C1228" s="83" t="s">
        <v>2308</v>
      </c>
      <c r="G1228" s="126">
        <v>2022</v>
      </c>
      <c r="H1228" s="20"/>
    </row>
    <row r="1229" spans="1:8" ht="15" customHeight="1" x14ac:dyDescent="0.25">
      <c r="A1229" s="108" t="s">
        <v>2309</v>
      </c>
      <c r="B1229" s="71"/>
      <c r="C1229" s="83" t="s">
        <v>2310</v>
      </c>
      <c r="G1229" s="126">
        <v>2022</v>
      </c>
      <c r="H1229" s="20"/>
    </row>
    <row r="1230" spans="1:8" ht="15" customHeight="1" x14ac:dyDescent="0.25">
      <c r="A1230" s="108" t="s">
        <v>2311</v>
      </c>
      <c r="B1230" s="71"/>
      <c r="C1230" s="83" t="s">
        <v>2312</v>
      </c>
      <c r="G1230" s="126">
        <v>2022</v>
      </c>
      <c r="H1230" s="20"/>
    </row>
    <row r="1231" spans="1:8" ht="15" customHeight="1" x14ac:dyDescent="0.25">
      <c r="A1231" s="108" t="s">
        <v>2313</v>
      </c>
      <c r="B1231" s="71"/>
      <c r="C1231" s="83" t="s">
        <v>2314</v>
      </c>
      <c r="G1231" s="126">
        <v>2022</v>
      </c>
      <c r="H1231" s="20"/>
    </row>
    <row r="1232" spans="1:8" ht="15" customHeight="1" x14ac:dyDescent="0.25">
      <c r="A1232" s="108" t="s">
        <v>2315</v>
      </c>
      <c r="B1232" s="71"/>
      <c r="C1232" s="83" t="s">
        <v>2316</v>
      </c>
      <c r="G1232" s="126">
        <v>2022</v>
      </c>
      <c r="H1232" s="20"/>
    </row>
    <row r="1233" spans="1:8" ht="15" customHeight="1" x14ac:dyDescent="0.25">
      <c r="A1233" s="108" t="s">
        <v>2317</v>
      </c>
      <c r="B1233" s="71"/>
      <c r="C1233" s="83" t="s">
        <v>2318</v>
      </c>
      <c r="G1233" s="126">
        <v>2022</v>
      </c>
      <c r="H1233" s="20"/>
    </row>
    <row r="1234" spans="1:8" ht="15" customHeight="1" x14ac:dyDescent="0.25">
      <c r="A1234" s="108" t="s">
        <v>2319</v>
      </c>
      <c r="B1234" s="71"/>
      <c r="C1234" s="83" t="s">
        <v>2320</v>
      </c>
      <c r="G1234" s="126">
        <v>2022</v>
      </c>
      <c r="H1234" s="20"/>
    </row>
    <row r="1235" spans="1:8" ht="15" customHeight="1" x14ac:dyDescent="0.25">
      <c r="A1235" s="108" t="s">
        <v>2321</v>
      </c>
      <c r="B1235" s="71"/>
      <c r="C1235" s="83" t="s">
        <v>2322</v>
      </c>
      <c r="G1235" s="126">
        <v>2022</v>
      </c>
      <c r="H1235" s="20"/>
    </row>
    <row r="1236" spans="1:8" ht="15" customHeight="1" x14ac:dyDescent="0.25">
      <c r="A1236" s="108" t="s">
        <v>2323</v>
      </c>
      <c r="B1236" s="71"/>
      <c r="C1236" s="83" t="s">
        <v>2324</v>
      </c>
      <c r="G1236" s="126">
        <v>2022</v>
      </c>
      <c r="H1236" s="20"/>
    </row>
    <row r="1237" spans="1:8" ht="15" customHeight="1" x14ac:dyDescent="0.25">
      <c r="A1237" s="108" t="s">
        <v>2325</v>
      </c>
      <c r="B1237" s="71"/>
      <c r="C1237" s="83" t="s">
        <v>2326</v>
      </c>
      <c r="G1237" s="126">
        <v>2022</v>
      </c>
      <c r="H1237" s="20"/>
    </row>
    <row r="1238" spans="1:8" ht="15" customHeight="1" x14ac:dyDescent="0.25">
      <c r="A1238" s="108" t="s">
        <v>2327</v>
      </c>
      <c r="B1238" s="71"/>
      <c r="C1238" s="83" t="s">
        <v>2328</v>
      </c>
      <c r="G1238" s="126">
        <v>2022</v>
      </c>
      <c r="H1238" s="20"/>
    </row>
    <row r="1239" spans="1:8" ht="15" customHeight="1" x14ac:dyDescent="0.25">
      <c r="A1239" s="108" t="s">
        <v>2329</v>
      </c>
      <c r="B1239" s="71"/>
      <c r="C1239" s="83" t="s">
        <v>2330</v>
      </c>
      <c r="G1239" s="126">
        <v>2022</v>
      </c>
      <c r="H1239" s="20"/>
    </row>
    <row r="1240" spans="1:8" ht="15" customHeight="1" x14ac:dyDescent="0.25">
      <c r="A1240" s="108" t="s">
        <v>2331</v>
      </c>
      <c r="B1240" s="71"/>
      <c r="C1240" s="83" t="s">
        <v>2332</v>
      </c>
      <c r="G1240" s="126">
        <v>2022</v>
      </c>
      <c r="H1240" s="20"/>
    </row>
    <row r="1241" spans="1:8" ht="15" customHeight="1" x14ac:dyDescent="0.25">
      <c r="A1241" s="108" t="s">
        <v>2333</v>
      </c>
      <c r="B1241" s="71"/>
      <c r="C1241" s="83" t="s">
        <v>2334</v>
      </c>
      <c r="G1241" s="126">
        <v>2022</v>
      </c>
      <c r="H1241" s="20"/>
    </row>
    <row r="1242" spans="1:8" ht="15" customHeight="1" x14ac:dyDescent="0.25">
      <c r="A1242" s="108" t="s">
        <v>2335</v>
      </c>
      <c r="B1242" s="71"/>
      <c r="C1242" s="83" t="s">
        <v>2336</v>
      </c>
      <c r="G1242" s="126">
        <v>2022</v>
      </c>
      <c r="H1242" s="20"/>
    </row>
    <row r="1243" spans="1:8" ht="15" customHeight="1" x14ac:dyDescent="0.25">
      <c r="A1243" s="108" t="s">
        <v>2337</v>
      </c>
      <c r="B1243" s="71"/>
      <c r="C1243" s="83" t="s">
        <v>2338</v>
      </c>
      <c r="G1243" s="126">
        <v>2022</v>
      </c>
      <c r="H1243" s="20"/>
    </row>
    <row r="1244" spans="1:8" ht="15" customHeight="1" x14ac:dyDescent="0.25">
      <c r="A1244" s="108" t="s">
        <v>2339</v>
      </c>
      <c r="B1244" s="71"/>
      <c r="C1244" s="83" t="s">
        <v>2340</v>
      </c>
      <c r="G1244" s="126">
        <v>2022</v>
      </c>
      <c r="H1244" s="20"/>
    </row>
    <row r="1245" spans="1:8" ht="15" customHeight="1" x14ac:dyDescent="0.25">
      <c r="A1245" s="108" t="s">
        <v>2341</v>
      </c>
      <c r="B1245" s="71"/>
      <c r="C1245" s="83" t="s">
        <v>2342</v>
      </c>
      <c r="G1245" s="126">
        <v>2022</v>
      </c>
      <c r="H1245" s="20"/>
    </row>
    <row r="1246" spans="1:8" ht="15" customHeight="1" x14ac:dyDescent="0.25">
      <c r="A1246" s="108" t="s">
        <v>2343</v>
      </c>
      <c r="B1246" s="71"/>
      <c r="C1246" s="83" t="s">
        <v>2344</v>
      </c>
      <c r="G1246" s="126">
        <v>2022</v>
      </c>
      <c r="H1246" s="20"/>
    </row>
    <row r="1247" spans="1:8" ht="15" customHeight="1" x14ac:dyDescent="0.25">
      <c r="A1247" s="108" t="s">
        <v>2345</v>
      </c>
      <c r="B1247" s="71"/>
      <c r="C1247" s="83" t="s">
        <v>2346</v>
      </c>
      <c r="G1247" s="126">
        <v>2022</v>
      </c>
      <c r="H1247" s="20"/>
    </row>
    <row r="1248" spans="1:8" ht="15" customHeight="1" x14ac:dyDescent="0.25">
      <c r="A1248" s="108" t="s">
        <v>2347</v>
      </c>
      <c r="B1248" s="71"/>
      <c r="C1248" s="83" t="s">
        <v>2348</v>
      </c>
      <c r="G1248" s="126">
        <v>2022</v>
      </c>
      <c r="H1248" s="20"/>
    </row>
    <row r="1249" spans="1:8" ht="15" customHeight="1" x14ac:dyDescent="0.25">
      <c r="A1249" s="108" t="s">
        <v>2349</v>
      </c>
      <c r="B1249" s="71"/>
      <c r="C1249" s="83" t="s">
        <v>2350</v>
      </c>
      <c r="G1249" s="126">
        <v>2022</v>
      </c>
      <c r="H1249" s="20"/>
    </row>
    <row r="1250" spans="1:8" ht="15" customHeight="1" x14ac:dyDescent="0.25">
      <c r="A1250" s="108" t="s">
        <v>2351</v>
      </c>
      <c r="B1250" s="71"/>
      <c r="C1250" s="83" t="s">
        <v>2352</v>
      </c>
      <c r="G1250" s="126">
        <v>2022</v>
      </c>
      <c r="H1250" s="20"/>
    </row>
    <row r="1251" spans="1:8" ht="15" customHeight="1" x14ac:dyDescent="0.25">
      <c r="A1251" s="108" t="s">
        <v>2353</v>
      </c>
      <c r="B1251" s="71"/>
      <c r="C1251" s="83" t="s">
        <v>2354</v>
      </c>
      <c r="G1251" s="126">
        <v>2022</v>
      </c>
      <c r="H1251" s="20"/>
    </row>
    <row r="1252" spans="1:8" ht="15" customHeight="1" x14ac:dyDescent="0.25">
      <c r="A1252" s="108" t="s">
        <v>2355</v>
      </c>
      <c r="B1252" s="71"/>
      <c r="C1252" s="83" t="s">
        <v>2356</v>
      </c>
      <c r="G1252" s="126">
        <v>2022</v>
      </c>
      <c r="H1252" s="20"/>
    </row>
    <row r="1253" spans="1:8" ht="15" customHeight="1" x14ac:dyDescent="0.25">
      <c r="A1253" s="108" t="s">
        <v>2357</v>
      </c>
      <c r="B1253" s="71"/>
      <c r="C1253" s="83" t="s">
        <v>2358</v>
      </c>
      <c r="G1253" s="126">
        <v>2022</v>
      </c>
      <c r="H1253" s="20"/>
    </row>
    <row r="1254" spans="1:8" ht="15" customHeight="1" x14ac:dyDescent="0.25">
      <c r="A1254" s="108" t="s">
        <v>2359</v>
      </c>
      <c r="B1254" s="71"/>
      <c r="C1254" s="83" t="s">
        <v>2360</v>
      </c>
      <c r="G1254" s="126">
        <v>2022</v>
      </c>
      <c r="H1254" s="20"/>
    </row>
    <row r="1255" spans="1:8" ht="15" customHeight="1" x14ac:dyDescent="0.25">
      <c r="A1255" s="108" t="s">
        <v>2361</v>
      </c>
      <c r="B1255" s="71"/>
      <c r="C1255" s="83" t="s">
        <v>2362</v>
      </c>
      <c r="G1255" s="126">
        <v>2022</v>
      </c>
      <c r="H1255" s="20"/>
    </row>
    <row r="1256" spans="1:8" ht="15" customHeight="1" x14ac:dyDescent="0.25">
      <c r="A1256" s="108" t="s">
        <v>2363</v>
      </c>
      <c r="B1256" s="71"/>
      <c r="C1256" s="83" t="s">
        <v>2364</v>
      </c>
      <c r="G1256" s="126">
        <v>2022</v>
      </c>
      <c r="H1256" s="20"/>
    </row>
    <row r="1257" spans="1:8" ht="15" customHeight="1" x14ac:dyDescent="0.25">
      <c r="A1257" s="108" t="s">
        <v>2365</v>
      </c>
      <c r="B1257" s="71"/>
      <c r="C1257" s="83" t="s">
        <v>2366</v>
      </c>
      <c r="G1257" s="126">
        <v>2022</v>
      </c>
      <c r="H1257" s="20"/>
    </row>
    <row r="1258" spans="1:8" ht="15" customHeight="1" x14ac:dyDescent="0.25">
      <c r="A1258" s="108" t="s">
        <v>2367</v>
      </c>
      <c r="B1258" s="71"/>
      <c r="C1258" s="83" t="s">
        <v>2368</v>
      </c>
      <c r="G1258" s="126">
        <v>2022</v>
      </c>
      <c r="H1258" s="20"/>
    </row>
    <row r="1259" spans="1:8" ht="15" customHeight="1" x14ac:dyDescent="0.25">
      <c r="A1259" s="108" t="s">
        <v>2369</v>
      </c>
      <c r="B1259" s="71"/>
      <c r="C1259" s="83" t="s">
        <v>2370</v>
      </c>
      <c r="G1259" s="126">
        <v>2022</v>
      </c>
      <c r="H1259" s="20"/>
    </row>
    <row r="1260" spans="1:8" ht="15" customHeight="1" x14ac:dyDescent="0.25">
      <c r="A1260" s="108" t="s">
        <v>2371</v>
      </c>
      <c r="B1260" s="71"/>
      <c r="C1260" s="83" t="s">
        <v>2372</v>
      </c>
      <c r="G1260" s="126">
        <v>2022</v>
      </c>
      <c r="H1260" s="20"/>
    </row>
    <row r="1261" spans="1:8" ht="15" customHeight="1" x14ac:dyDescent="0.25">
      <c r="A1261" s="108" t="s">
        <v>2373</v>
      </c>
      <c r="B1261" s="71"/>
      <c r="C1261" s="83" t="s">
        <v>2374</v>
      </c>
      <c r="G1261" s="126">
        <v>2022</v>
      </c>
      <c r="H1261" s="20"/>
    </row>
    <row r="1262" spans="1:8" ht="15" customHeight="1" x14ac:dyDescent="0.25">
      <c r="A1262" s="108" t="s">
        <v>2375</v>
      </c>
      <c r="B1262" s="71"/>
      <c r="C1262" s="83" t="s">
        <v>2376</v>
      </c>
      <c r="G1262" s="126">
        <v>2022</v>
      </c>
      <c r="H1262" s="20"/>
    </row>
    <row r="1263" spans="1:8" ht="15" customHeight="1" x14ac:dyDescent="0.25">
      <c r="A1263" s="108" t="s">
        <v>2377</v>
      </c>
      <c r="B1263" s="71"/>
      <c r="C1263" s="83" t="s">
        <v>2378</v>
      </c>
      <c r="G1263" s="126">
        <v>2022</v>
      </c>
      <c r="H1263" s="20"/>
    </row>
    <row r="1264" spans="1:8" ht="15" customHeight="1" x14ac:dyDescent="0.25">
      <c r="A1264" s="108" t="s">
        <v>2379</v>
      </c>
      <c r="B1264" s="71"/>
      <c r="C1264" s="83" t="s">
        <v>2380</v>
      </c>
      <c r="G1264" s="126">
        <v>2022</v>
      </c>
      <c r="H1264" s="20"/>
    </row>
    <row r="1265" spans="1:8" ht="15" customHeight="1" x14ac:dyDescent="0.25">
      <c r="A1265" s="108" t="s">
        <v>2381</v>
      </c>
      <c r="B1265" s="71"/>
      <c r="C1265" s="83" t="s">
        <v>2382</v>
      </c>
      <c r="G1265" s="126">
        <v>2022</v>
      </c>
      <c r="H1265" s="20"/>
    </row>
    <row r="1266" spans="1:8" ht="15" customHeight="1" x14ac:dyDescent="0.25">
      <c r="A1266" s="108" t="s">
        <v>2383</v>
      </c>
      <c r="B1266" s="71"/>
      <c r="C1266" s="83" t="s">
        <v>2384</v>
      </c>
      <c r="G1266" s="126">
        <v>2022</v>
      </c>
      <c r="H1266" s="20"/>
    </row>
    <row r="1267" spans="1:8" ht="15" customHeight="1" x14ac:dyDescent="0.25">
      <c r="A1267" s="108" t="s">
        <v>2385</v>
      </c>
      <c r="B1267" s="71"/>
      <c r="C1267" s="83" t="s">
        <v>2386</v>
      </c>
      <c r="G1267" s="126">
        <v>2022</v>
      </c>
      <c r="H1267" s="20"/>
    </row>
    <row r="1268" spans="1:8" ht="15" customHeight="1" x14ac:dyDescent="0.25">
      <c r="A1268" s="108" t="s">
        <v>2387</v>
      </c>
      <c r="B1268" s="71"/>
      <c r="C1268" s="83" t="s">
        <v>2388</v>
      </c>
      <c r="G1268" s="126">
        <v>2022</v>
      </c>
      <c r="H1268" s="20"/>
    </row>
    <row r="1269" spans="1:8" ht="15" customHeight="1" x14ac:dyDescent="0.25">
      <c r="A1269" s="108" t="s">
        <v>2389</v>
      </c>
      <c r="B1269" s="71"/>
      <c r="C1269" s="83" t="s">
        <v>2390</v>
      </c>
      <c r="G1269" s="126">
        <v>2022</v>
      </c>
      <c r="H1269" s="20"/>
    </row>
    <row r="1270" spans="1:8" ht="15" customHeight="1" x14ac:dyDescent="0.25">
      <c r="A1270" s="108" t="s">
        <v>2391</v>
      </c>
      <c r="B1270" s="71"/>
      <c r="C1270" s="83" t="s">
        <v>2392</v>
      </c>
      <c r="G1270" s="126">
        <v>2022</v>
      </c>
      <c r="H1270" s="20"/>
    </row>
    <row r="1271" spans="1:8" ht="15" customHeight="1" x14ac:dyDescent="0.25">
      <c r="A1271" s="108" t="s">
        <v>2393</v>
      </c>
      <c r="B1271" s="71"/>
      <c r="C1271" s="83" t="s">
        <v>2394</v>
      </c>
      <c r="G1271" s="126">
        <v>2022</v>
      </c>
      <c r="H1271" s="20"/>
    </row>
    <row r="1272" spans="1:8" ht="15" customHeight="1" x14ac:dyDescent="0.25">
      <c r="A1272" s="108" t="s">
        <v>2395</v>
      </c>
      <c r="B1272" s="71"/>
      <c r="C1272" s="83" t="s">
        <v>2396</v>
      </c>
      <c r="G1272" s="126">
        <v>2022</v>
      </c>
      <c r="H1272" s="20"/>
    </row>
    <row r="1273" spans="1:8" ht="15" customHeight="1" x14ac:dyDescent="0.25">
      <c r="A1273" s="108" t="s">
        <v>2397</v>
      </c>
      <c r="B1273" s="71"/>
      <c r="C1273" s="83" t="s">
        <v>2398</v>
      </c>
      <c r="G1273" s="126">
        <v>2022</v>
      </c>
      <c r="H1273" s="20"/>
    </row>
    <row r="1274" spans="1:8" ht="15" customHeight="1" x14ac:dyDescent="0.25">
      <c r="A1274" s="108" t="s">
        <v>2399</v>
      </c>
      <c r="B1274" s="71"/>
      <c r="C1274" s="83" t="s">
        <v>2400</v>
      </c>
      <c r="G1274" s="126">
        <v>2022</v>
      </c>
      <c r="H1274" s="20"/>
    </row>
    <row r="1275" spans="1:8" ht="15" customHeight="1" x14ac:dyDescent="0.25">
      <c r="A1275" s="108" t="s">
        <v>2401</v>
      </c>
      <c r="B1275" s="71"/>
      <c r="C1275" s="83" t="s">
        <v>2402</v>
      </c>
      <c r="G1275" s="126">
        <v>2022</v>
      </c>
      <c r="H1275" s="20"/>
    </row>
    <row r="1276" spans="1:8" ht="15" customHeight="1" x14ac:dyDescent="0.25">
      <c r="A1276" s="108" t="s">
        <v>2403</v>
      </c>
      <c r="B1276" s="71"/>
      <c r="C1276" s="83" t="s">
        <v>2404</v>
      </c>
      <c r="G1276" s="126">
        <v>2022</v>
      </c>
      <c r="H1276" s="20"/>
    </row>
    <row r="1277" spans="1:8" ht="15" customHeight="1" x14ac:dyDescent="0.25">
      <c r="A1277" s="108" t="s">
        <v>2405</v>
      </c>
      <c r="B1277" s="71"/>
      <c r="C1277" s="83" t="s">
        <v>2406</v>
      </c>
      <c r="G1277" s="126">
        <v>2022</v>
      </c>
      <c r="H1277" s="20"/>
    </row>
    <row r="1278" spans="1:8" ht="15" customHeight="1" x14ac:dyDescent="0.25">
      <c r="A1278" s="108" t="s">
        <v>2407</v>
      </c>
      <c r="B1278" s="71"/>
      <c r="C1278" s="83" t="s">
        <v>2408</v>
      </c>
      <c r="G1278" s="126">
        <v>2022</v>
      </c>
      <c r="H1278" s="20"/>
    </row>
    <row r="1279" spans="1:8" ht="15" customHeight="1" x14ac:dyDescent="0.25">
      <c r="A1279" s="108" t="s">
        <v>2409</v>
      </c>
      <c r="B1279" s="71"/>
      <c r="C1279" s="83" t="s">
        <v>2410</v>
      </c>
      <c r="G1279" s="126">
        <v>2022</v>
      </c>
      <c r="H1279" s="20"/>
    </row>
    <row r="1280" spans="1:8" ht="15" customHeight="1" x14ac:dyDescent="0.25">
      <c r="A1280" s="108" t="s">
        <v>2411</v>
      </c>
      <c r="B1280" s="71"/>
      <c r="C1280" s="83" t="s">
        <v>2412</v>
      </c>
      <c r="G1280" s="126">
        <v>2022</v>
      </c>
      <c r="H1280" s="20"/>
    </row>
    <row r="1281" spans="1:8" ht="15" customHeight="1" x14ac:dyDescent="0.25">
      <c r="A1281" s="108" t="s">
        <v>2413</v>
      </c>
      <c r="B1281" s="71"/>
      <c r="C1281" s="83" t="s">
        <v>2414</v>
      </c>
      <c r="G1281" s="126">
        <v>2022</v>
      </c>
      <c r="H1281" s="20"/>
    </row>
    <row r="1282" spans="1:8" ht="15" customHeight="1" x14ac:dyDescent="0.25">
      <c r="A1282" s="108" t="s">
        <v>2415</v>
      </c>
      <c r="B1282" s="71"/>
      <c r="C1282" s="83" t="s">
        <v>2416</v>
      </c>
      <c r="G1282" s="126">
        <v>2022</v>
      </c>
      <c r="H1282" s="20"/>
    </row>
    <row r="1283" spans="1:8" ht="15" customHeight="1" x14ac:dyDescent="0.25">
      <c r="A1283" s="108" t="s">
        <v>2417</v>
      </c>
      <c r="B1283" s="71"/>
      <c r="C1283" s="83" t="s">
        <v>2418</v>
      </c>
      <c r="G1283" s="126">
        <v>2022</v>
      </c>
      <c r="H1283" s="20"/>
    </row>
    <row r="1284" spans="1:8" ht="15" customHeight="1" x14ac:dyDescent="0.25">
      <c r="A1284" s="108" t="s">
        <v>2419</v>
      </c>
      <c r="B1284" s="71"/>
      <c r="C1284" s="83" t="s">
        <v>2420</v>
      </c>
      <c r="G1284" s="126">
        <v>2022</v>
      </c>
      <c r="H1284" s="20"/>
    </row>
    <row r="1285" spans="1:8" ht="15" customHeight="1" x14ac:dyDescent="0.25">
      <c r="A1285" s="108" t="s">
        <v>2421</v>
      </c>
      <c r="B1285" s="71"/>
      <c r="C1285" s="83" t="s">
        <v>2422</v>
      </c>
      <c r="G1285" s="126">
        <v>2022</v>
      </c>
      <c r="H1285" s="20"/>
    </row>
    <row r="1286" spans="1:8" ht="15" customHeight="1" x14ac:dyDescent="0.25">
      <c r="A1286" s="108" t="s">
        <v>2423</v>
      </c>
      <c r="B1286" s="71"/>
      <c r="C1286" s="83" t="s">
        <v>2424</v>
      </c>
      <c r="G1286" s="126">
        <v>2022</v>
      </c>
      <c r="H1286" s="20"/>
    </row>
    <row r="1287" spans="1:8" ht="15" customHeight="1" x14ac:dyDescent="0.25">
      <c r="A1287" s="108" t="s">
        <v>2425</v>
      </c>
      <c r="B1287" s="71"/>
      <c r="C1287" s="83" t="s">
        <v>2426</v>
      </c>
      <c r="G1287" s="126">
        <v>2022</v>
      </c>
      <c r="H1287" s="20"/>
    </row>
    <row r="1288" spans="1:8" ht="15" customHeight="1" x14ac:dyDescent="0.25">
      <c r="A1288" s="108" t="s">
        <v>2427</v>
      </c>
      <c r="B1288" s="71"/>
      <c r="C1288" s="83" t="s">
        <v>2428</v>
      </c>
      <c r="G1288" s="126">
        <v>2022</v>
      </c>
      <c r="H1288" s="20"/>
    </row>
    <row r="1289" spans="1:8" ht="15" customHeight="1" x14ac:dyDescent="0.25">
      <c r="A1289" s="108" t="s">
        <v>2429</v>
      </c>
      <c r="B1289" s="71"/>
      <c r="C1289" s="85" t="s">
        <v>2430</v>
      </c>
      <c r="G1289" s="126">
        <v>2022</v>
      </c>
      <c r="H1289" s="20"/>
    </row>
    <row r="1290" spans="1:8" ht="15" customHeight="1" x14ac:dyDescent="0.25">
      <c r="A1290" s="108" t="s">
        <v>2431</v>
      </c>
      <c r="B1290" s="71"/>
      <c r="C1290" s="85" t="s">
        <v>2432</v>
      </c>
      <c r="G1290" s="126">
        <v>2022</v>
      </c>
      <c r="H1290" s="20"/>
    </row>
    <row r="1291" spans="1:8" ht="15" customHeight="1" x14ac:dyDescent="0.25">
      <c r="A1291" s="108" t="s">
        <v>2433</v>
      </c>
      <c r="B1291" s="71"/>
      <c r="C1291" s="85" t="s">
        <v>2434</v>
      </c>
      <c r="G1291" s="126">
        <v>2022</v>
      </c>
      <c r="H1291" s="20"/>
    </row>
    <row r="1292" spans="1:8" ht="15" customHeight="1" x14ac:dyDescent="0.25">
      <c r="A1292" s="108" t="s">
        <v>2435</v>
      </c>
      <c r="B1292" s="71"/>
      <c r="C1292" s="83" t="s">
        <v>2436</v>
      </c>
      <c r="G1292" s="126">
        <v>2022</v>
      </c>
      <c r="H1292" s="20"/>
    </row>
    <row r="1293" spans="1:8" ht="15" customHeight="1" x14ac:dyDescent="0.25">
      <c r="A1293" s="108" t="s">
        <v>2437</v>
      </c>
      <c r="B1293" s="71"/>
      <c r="C1293" s="83" t="s">
        <v>2438</v>
      </c>
      <c r="G1293" s="126">
        <v>2022</v>
      </c>
      <c r="H1293" s="20"/>
    </row>
    <row r="1294" spans="1:8" ht="15" customHeight="1" x14ac:dyDescent="0.25">
      <c r="A1294" s="108" t="s">
        <v>2439</v>
      </c>
      <c r="B1294" s="71"/>
      <c r="C1294" s="83" t="s">
        <v>2440</v>
      </c>
      <c r="G1294" s="126">
        <v>2022</v>
      </c>
      <c r="H1294" s="20"/>
    </row>
    <row r="1295" spans="1:8" ht="15" customHeight="1" x14ac:dyDescent="0.25">
      <c r="A1295" s="108" t="s">
        <v>2441</v>
      </c>
      <c r="B1295" s="71"/>
      <c r="C1295" s="83" t="s">
        <v>2442</v>
      </c>
      <c r="G1295" s="126">
        <v>2022</v>
      </c>
      <c r="H1295" s="20"/>
    </row>
    <row r="1296" spans="1:8" ht="15" customHeight="1" x14ac:dyDescent="0.25">
      <c r="A1296" s="108" t="s">
        <v>2443</v>
      </c>
      <c r="B1296" s="71"/>
      <c r="C1296" s="83" t="s">
        <v>2444</v>
      </c>
      <c r="G1296" s="126">
        <v>2022</v>
      </c>
      <c r="H1296" s="20"/>
    </row>
    <row r="1297" spans="1:8" ht="15" customHeight="1" x14ac:dyDescent="0.25">
      <c r="A1297" s="108" t="s">
        <v>2445</v>
      </c>
      <c r="B1297" s="71"/>
      <c r="C1297" s="83" t="s">
        <v>2446</v>
      </c>
      <c r="G1297" s="126">
        <v>1960</v>
      </c>
      <c r="H1297" s="20"/>
    </row>
    <row r="1298" spans="1:8" ht="15" customHeight="1" x14ac:dyDescent="0.25">
      <c r="A1298" s="108" t="s">
        <v>2447</v>
      </c>
      <c r="B1298" s="71"/>
      <c r="C1298" s="83" t="s">
        <v>2448</v>
      </c>
      <c r="G1298" s="126">
        <v>1960</v>
      </c>
      <c r="H1298" s="20"/>
    </row>
    <row r="1299" spans="1:8" ht="15" customHeight="1" x14ac:dyDescent="0.25">
      <c r="A1299" s="108" t="s">
        <v>2449</v>
      </c>
      <c r="B1299" s="71"/>
      <c r="C1299" s="83" t="s">
        <v>2450</v>
      </c>
      <c r="G1299" s="126">
        <v>2022</v>
      </c>
      <c r="H1299" s="20"/>
    </row>
    <row r="1300" spans="1:8" ht="15" customHeight="1" x14ac:dyDescent="0.25">
      <c r="A1300" s="108" t="s">
        <v>2451</v>
      </c>
      <c r="B1300" s="71"/>
      <c r="C1300" s="83" t="s">
        <v>2452</v>
      </c>
      <c r="G1300" s="127">
        <v>1965</v>
      </c>
      <c r="H1300" s="20"/>
    </row>
    <row r="1301" spans="1:8" ht="15" customHeight="1" x14ac:dyDescent="0.25">
      <c r="A1301" s="108" t="s">
        <v>2453</v>
      </c>
      <c r="B1301" s="71"/>
      <c r="C1301" s="83" t="s">
        <v>2454</v>
      </c>
      <c r="G1301" s="127">
        <v>1965</v>
      </c>
      <c r="H1301" s="20"/>
    </row>
    <row r="1302" spans="1:8" ht="15" customHeight="1" x14ac:dyDescent="0.25">
      <c r="A1302" s="108" t="s">
        <v>2455</v>
      </c>
      <c r="B1302" s="71"/>
      <c r="C1302" s="83" t="s">
        <v>2456</v>
      </c>
      <c r="G1302" s="127">
        <v>1965</v>
      </c>
      <c r="H1302" s="20"/>
    </row>
    <row r="1303" spans="1:8" ht="15" customHeight="1" x14ac:dyDescent="0.25">
      <c r="A1303" s="108" t="s">
        <v>2457</v>
      </c>
      <c r="B1303" s="71"/>
      <c r="C1303" s="83" t="s">
        <v>2458</v>
      </c>
      <c r="G1303" s="126">
        <v>1960</v>
      </c>
      <c r="H1303" s="20"/>
    </row>
    <row r="1304" spans="1:8" ht="15" customHeight="1" x14ac:dyDescent="0.25">
      <c r="A1304" s="108" t="s">
        <v>2459</v>
      </c>
      <c r="B1304" s="71"/>
      <c r="C1304" s="83" t="s">
        <v>2460</v>
      </c>
      <c r="G1304" s="126">
        <v>1960</v>
      </c>
      <c r="H1304" s="20"/>
    </row>
    <row r="1305" spans="1:8" ht="15" customHeight="1" x14ac:dyDescent="0.25">
      <c r="A1305" s="108" t="s">
        <v>2461</v>
      </c>
      <c r="B1305" s="71"/>
      <c r="C1305" s="83" t="s">
        <v>2462</v>
      </c>
      <c r="G1305" s="126">
        <v>1960</v>
      </c>
      <c r="H1305" s="20"/>
    </row>
    <row r="1306" spans="1:8" ht="15" customHeight="1" x14ac:dyDescent="0.25">
      <c r="A1306" s="108" t="s">
        <v>2463</v>
      </c>
      <c r="B1306" s="71"/>
      <c r="C1306" s="83" t="s">
        <v>2464</v>
      </c>
      <c r="G1306" s="126">
        <v>1960</v>
      </c>
      <c r="H1306" s="20"/>
    </row>
    <row r="1307" spans="1:8" ht="15" customHeight="1" x14ac:dyDescent="0.25">
      <c r="A1307" s="108" t="s">
        <v>2465</v>
      </c>
      <c r="B1307" s="71"/>
      <c r="C1307" s="83" t="s">
        <v>2466</v>
      </c>
      <c r="G1307" s="126">
        <v>1960</v>
      </c>
      <c r="H1307" s="20"/>
    </row>
    <row r="1308" spans="1:8" ht="15" customHeight="1" x14ac:dyDescent="0.25">
      <c r="A1308" s="108" t="s">
        <v>2467</v>
      </c>
      <c r="B1308" s="71"/>
      <c r="C1308" s="83" t="s">
        <v>2468</v>
      </c>
      <c r="G1308" s="127">
        <v>1965</v>
      </c>
      <c r="H1308" s="20"/>
    </row>
    <row r="1309" spans="1:8" ht="15" customHeight="1" x14ac:dyDescent="0.25">
      <c r="A1309" s="108" t="s">
        <v>2469</v>
      </c>
      <c r="B1309" s="71"/>
      <c r="C1309" s="83" t="s">
        <v>2470</v>
      </c>
      <c r="G1309" s="126">
        <v>1960</v>
      </c>
      <c r="H1309" s="20"/>
    </row>
    <row r="1310" spans="1:8" ht="15" customHeight="1" x14ac:dyDescent="0.25">
      <c r="A1310" s="108" t="s">
        <v>2471</v>
      </c>
      <c r="B1310" s="71"/>
      <c r="C1310" s="83" t="s">
        <v>2472</v>
      </c>
      <c r="G1310" s="126">
        <v>1960</v>
      </c>
      <c r="H1310" s="20"/>
    </row>
    <row r="1311" spans="1:8" ht="15" customHeight="1" x14ac:dyDescent="0.25">
      <c r="A1311" s="108" t="s">
        <v>2473</v>
      </c>
      <c r="B1311" s="71"/>
      <c r="C1311" s="83" t="s">
        <v>2474</v>
      </c>
      <c r="G1311" s="126">
        <v>1960</v>
      </c>
      <c r="H1311" s="20"/>
    </row>
    <row r="1312" spans="1:8" ht="15" customHeight="1" x14ac:dyDescent="0.25">
      <c r="A1312" s="108" t="s">
        <v>2475</v>
      </c>
      <c r="B1312" s="71"/>
      <c r="C1312" s="83" t="s">
        <v>2476</v>
      </c>
      <c r="G1312" s="126">
        <v>1960</v>
      </c>
      <c r="H1312" s="20"/>
    </row>
    <row r="1313" spans="1:8" ht="15" customHeight="1" x14ac:dyDescent="0.25">
      <c r="A1313" s="108" t="s">
        <v>2477</v>
      </c>
      <c r="B1313" s="71"/>
      <c r="C1313" s="83" t="s">
        <v>2478</v>
      </c>
      <c r="G1313" s="126">
        <v>2022</v>
      </c>
      <c r="H1313" s="20"/>
    </row>
    <row r="1314" spans="1:8" ht="15" customHeight="1" x14ac:dyDescent="0.25">
      <c r="A1314" s="108" t="s">
        <v>2479</v>
      </c>
      <c r="B1314" s="71"/>
      <c r="C1314" s="83" t="s">
        <v>2480</v>
      </c>
      <c r="G1314" s="126">
        <v>1960</v>
      </c>
      <c r="H1314" s="20"/>
    </row>
    <row r="1315" spans="1:8" ht="15" customHeight="1" x14ac:dyDescent="0.25">
      <c r="A1315" s="108" t="s">
        <v>2481</v>
      </c>
      <c r="B1315" s="71"/>
      <c r="C1315" s="83" t="s">
        <v>2482</v>
      </c>
      <c r="G1315" s="126">
        <v>2022</v>
      </c>
      <c r="H1315" s="20"/>
    </row>
    <row r="1316" spans="1:8" ht="15" customHeight="1" x14ac:dyDescent="0.25">
      <c r="A1316" s="108" t="s">
        <v>2483</v>
      </c>
      <c r="B1316" s="71"/>
      <c r="C1316" s="83" t="s">
        <v>2484</v>
      </c>
      <c r="G1316" s="126">
        <v>1960</v>
      </c>
      <c r="H1316" s="20"/>
    </row>
    <row r="1317" spans="1:8" ht="15" customHeight="1" x14ac:dyDescent="0.25">
      <c r="A1317" s="108" t="s">
        <v>2485</v>
      </c>
      <c r="B1317" s="71"/>
      <c r="C1317" s="85" t="s">
        <v>2486</v>
      </c>
      <c r="G1317" s="126">
        <v>1960</v>
      </c>
      <c r="H1317" s="20"/>
    </row>
    <row r="1318" spans="1:8" ht="15" customHeight="1" x14ac:dyDescent="0.25">
      <c r="A1318" s="108" t="s">
        <v>2487</v>
      </c>
      <c r="B1318" s="71"/>
      <c r="C1318" s="85" t="s">
        <v>2488</v>
      </c>
      <c r="G1318" s="127">
        <v>1965</v>
      </c>
      <c r="H1318" s="20"/>
    </row>
    <row r="1319" spans="1:8" ht="15" customHeight="1" x14ac:dyDescent="0.25">
      <c r="A1319" s="108" t="s">
        <v>2489</v>
      </c>
      <c r="B1319" s="71"/>
      <c r="C1319" s="85" t="s">
        <v>2490</v>
      </c>
      <c r="G1319" s="126">
        <v>1940</v>
      </c>
      <c r="H1319" s="20"/>
    </row>
    <row r="1320" spans="1:8" ht="15" customHeight="1" x14ac:dyDescent="0.25">
      <c r="A1320" s="108" t="s">
        <v>2491</v>
      </c>
      <c r="B1320" s="71"/>
      <c r="C1320" s="83" t="s">
        <v>2492</v>
      </c>
      <c r="G1320" s="126">
        <v>1960</v>
      </c>
      <c r="H1320" s="20"/>
    </row>
    <row r="1321" spans="1:8" ht="15" customHeight="1" x14ac:dyDescent="0.25">
      <c r="A1321" s="108" t="s">
        <v>2493</v>
      </c>
      <c r="B1321" s="71"/>
      <c r="C1321" s="83" t="s">
        <v>2494</v>
      </c>
      <c r="G1321" s="126">
        <v>1960</v>
      </c>
      <c r="H1321" s="20"/>
    </row>
    <row r="1322" spans="1:8" ht="15" customHeight="1" x14ac:dyDescent="0.25">
      <c r="A1322" s="108" t="s">
        <v>2495</v>
      </c>
      <c r="B1322" s="71"/>
      <c r="C1322" s="83" t="s">
        <v>2496</v>
      </c>
      <c r="G1322" s="126">
        <v>1960</v>
      </c>
      <c r="H1322" s="20"/>
    </row>
    <row r="1323" spans="1:8" ht="15" customHeight="1" x14ac:dyDescent="0.25">
      <c r="A1323" s="108" t="s">
        <v>2497</v>
      </c>
      <c r="B1323" s="71"/>
      <c r="C1323" s="83" t="s">
        <v>2498</v>
      </c>
      <c r="G1323" s="126">
        <v>1960</v>
      </c>
      <c r="H1323" s="20"/>
    </row>
    <row r="1324" spans="1:8" ht="15" customHeight="1" x14ac:dyDescent="0.25">
      <c r="A1324" s="108" t="s">
        <v>2499</v>
      </c>
      <c r="B1324" s="71"/>
      <c r="C1324" s="83" t="s">
        <v>2500</v>
      </c>
      <c r="G1324" s="126">
        <v>2022</v>
      </c>
      <c r="H1324" s="20"/>
    </row>
    <row r="1325" spans="1:8" ht="15" customHeight="1" x14ac:dyDescent="0.25">
      <c r="A1325" s="108" t="s">
        <v>2501</v>
      </c>
      <c r="B1325" s="71"/>
      <c r="C1325" s="83" t="s">
        <v>2502</v>
      </c>
      <c r="G1325" s="126">
        <v>1960</v>
      </c>
      <c r="H1325" s="20"/>
    </row>
    <row r="1326" spans="1:8" ht="15" customHeight="1" x14ac:dyDescent="0.25">
      <c r="A1326" s="108" t="s">
        <v>2503</v>
      </c>
      <c r="B1326" s="71"/>
      <c r="C1326" s="83" t="s">
        <v>2504</v>
      </c>
      <c r="G1326" s="126">
        <v>1960</v>
      </c>
      <c r="H1326" s="20"/>
    </row>
    <row r="1327" spans="1:8" ht="15" customHeight="1" x14ac:dyDescent="0.25">
      <c r="A1327" s="108" t="s">
        <v>2505</v>
      </c>
      <c r="B1327" s="71"/>
      <c r="C1327" s="83" t="s">
        <v>2506</v>
      </c>
      <c r="G1327" s="126">
        <v>1960</v>
      </c>
      <c r="H1327" s="20"/>
    </row>
    <row r="1328" spans="1:8" ht="15" customHeight="1" x14ac:dyDescent="0.25">
      <c r="A1328" s="108" t="s">
        <v>2507</v>
      </c>
      <c r="B1328" s="71"/>
      <c r="C1328" s="83" t="s">
        <v>2508</v>
      </c>
      <c r="G1328" s="126">
        <v>1960</v>
      </c>
      <c r="H1328" s="20"/>
    </row>
    <row r="1329" spans="1:8" ht="15" customHeight="1" x14ac:dyDescent="0.25">
      <c r="A1329" s="108" t="s">
        <v>2509</v>
      </c>
      <c r="B1329" s="71"/>
      <c r="C1329" s="83" t="s">
        <v>2510</v>
      </c>
      <c r="G1329" s="126">
        <v>1960</v>
      </c>
      <c r="H1329" s="20"/>
    </row>
    <row r="1330" spans="1:8" ht="15" customHeight="1" x14ac:dyDescent="0.25">
      <c r="A1330" s="108" t="s">
        <v>2511</v>
      </c>
      <c r="B1330" s="71"/>
      <c r="C1330" s="83" t="s">
        <v>2512</v>
      </c>
      <c r="G1330" s="127">
        <v>1969</v>
      </c>
      <c r="H1330" s="20"/>
    </row>
    <row r="1331" spans="1:8" ht="15" customHeight="1" x14ac:dyDescent="0.25">
      <c r="A1331" s="108" t="s">
        <v>2513</v>
      </c>
      <c r="B1331" s="71"/>
      <c r="C1331" s="83" t="s">
        <v>2514</v>
      </c>
      <c r="G1331" s="127">
        <v>1969</v>
      </c>
      <c r="H1331" s="20"/>
    </row>
    <row r="1332" spans="1:8" ht="15" customHeight="1" x14ac:dyDescent="0.25">
      <c r="A1332" s="108" t="s">
        <v>2515</v>
      </c>
      <c r="B1332" s="71"/>
      <c r="C1332" s="83" t="s">
        <v>2516</v>
      </c>
      <c r="G1332" s="126">
        <v>1960</v>
      </c>
      <c r="H1332" s="20"/>
    </row>
    <row r="1333" spans="1:8" ht="15" customHeight="1" x14ac:dyDescent="0.25">
      <c r="A1333" s="108" t="s">
        <v>2517</v>
      </c>
      <c r="B1333" s="71"/>
      <c r="C1333" s="83" t="s">
        <v>2518</v>
      </c>
      <c r="G1333" s="126">
        <v>2022</v>
      </c>
      <c r="H1333" s="20"/>
    </row>
    <row r="1334" spans="1:8" ht="15" customHeight="1" x14ac:dyDescent="0.25">
      <c r="A1334" s="108" t="s">
        <v>2519</v>
      </c>
      <c r="B1334" s="71"/>
      <c r="C1334" s="83" t="s">
        <v>2520</v>
      </c>
      <c r="G1334" s="126">
        <v>2022</v>
      </c>
      <c r="H1334" s="20"/>
    </row>
    <row r="1335" spans="1:8" ht="15" customHeight="1" x14ac:dyDescent="0.25">
      <c r="A1335" s="108" t="s">
        <v>2521</v>
      </c>
      <c r="B1335" s="71"/>
      <c r="C1335" s="83" t="s">
        <v>2522</v>
      </c>
      <c r="G1335" s="126">
        <v>2022</v>
      </c>
      <c r="H1335" s="20"/>
    </row>
    <row r="1336" spans="1:8" ht="15" customHeight="1" x14ac:dyDescent="0.25">
      <c r="A1336" s="108" t="s">
        <v>2523</v>
      </c>
      <c r="B1336" s="71"/>
      <c r="C1336" s="83" t="s">
        <v>2524</v>
      </c>
      <c r="G1336" s="126">
        <v>1960</v>
      </c>
      <c r="H1336" s="20"/>
    </row>
    <row r="1337" spans="1:8" ht="15" customHeight="1" x14ac:dyDescent="0.25">
      <c r="A1337" s="108" t="s">
        <v>2525</v>
      </c>
      <c r="B1337" s="71"/>
      <c r="C1337" s="83" t="s">
        <v>2526</v>
      </c>
      <c r="G1337" s="126">
        <v>1960</v>
      </c>
      <c r="H1337" s="20"/>
    </row>
    <row r="1338" spans="1:8" ht="15" customHeight="1" x14ac:dyDescent="0.25">
      <c r="A1338" s="108" t="s">
        <v>2527</v>
      </c>
      <c r="B1338" s="71"/>
      <c r="C1338" s="83" t="s">
        <v>2528</v>
      </c>
      <c r="G1338" s="126">
        <v>1960</v>
      </c>
      <c r="H1338" s="20"/>
    </row>
    <row r="1339" spans="1:8" ht="15" customHeight="1" x14ac:dyDescent="0.25">
      <c r="A1339" s="108" t="s">
        <v>2529</v>
      </c>
      <c r="B1339" s="71"/>
      <c r="C1339" s="83" t="s">
        <v>2530</v>
      </c>
      <c r="G1339" s="126">
        <v>1960</v>
      </c>
      <c r="H1339" s="20"/>
    </row>
    <row r="1340" spans="1:8" ht="15" customHeight="1" x14ac:dyDescent="0.25">
      <c r="A1340" s="108" t="s">
        <v>2531</v>
      </c>
      <c r="B1340" s="71"/>
      <c r="C1340" s="83" t="s">
        <v>2532</v>
      </c>
      <c r="G1340" s="126">
        <v>1960</v>
      </c>
      <c r="H1340" s="20"/>
    </row>
    <row r="1341" spans="1:8" ht="15" customHeight="1" x14ac:dyDescent="0.25">
      <c r="A1341" s="108" t="s">
        <v>2533</v>
      </c>
      <c r="B1341" s="71"/>
      <c r="C1341" s="83" t="s">
        <v>2534</v>
      </c>
      <c r="G1341" s="126">
        <v>1960</v>
      </c>
      <c r="H1341" s="20"/>
    </row>
    <row r="1342" spans="1:8" ht="15" customHeight="1" x14ac:dyDescent="0.25">
      <c r="A1342" s="108" t="s">
        <v>2535</v>
      </c>
      <c r="B1342" s="71"/>
      <c r="C1342" s="83" t="s">
        <v>2536</v>
      </c>
      <c r="G1342" s="126">
        <v>1944</v>
      </c>
      <c r="H1342" s="20"/>
    </row>
    <row r="1343" spans="1:8" ht="15" customHeight="1" x14ac:dyDescent="0.25">
      <c r="A1343" s="108" t="s">
        <v>2537</v>
      </c>
      <c r="B1343" s="71"/>
      <c r="C1343" s="83" t="s">
        <v>2538</v>
      </c>
      <c r="G1343" s="126">
        <v>1948</v>
      </c>
      <c r="H1343" s="20"/>
    </row>
    <row r="1344" spans="1:8" ht="15" customHeight="1" x14ac:dyDescent="0.25">
      <c r="A1344" s="108" t="s">
        <v>2539</v>
      </c>
      <c r="B1344" s="71"/>
      <c r="C1344" s="83" t="s">
        <v>2540</v>
      </c>
      <c r="G1344" s="126">
        <v>1960</v>
      </c>
      <c r="H1344" s="20"/>
    </row>
    <row r="1345" spans="1:8" ht="15" customHeight="1" x14ac:dyDescent="0.25">
      <c r="A1345" s="108" t="s">
        <v>2541</v>
      </c>
      <c r="B1345" s="71"/>
      <c r="C1345" s="83" t="s">
        <v>2542</v>
      </c>
      <c r="G1345" s="126">
        <v>2022</v>
      </c>
      <c r="H1345" s="20"/>
    </row>
    <row r="1346" spans="1:8" ht="15" customHeight="1" x14ac:dyDescent="0.25">
      <c r="A1346" s="108" t="s">
        <v>2543</v>
      </c>
      <c r="B1346" s="71"/>
      <c r="C1346" s="83" t="s">
        <v>2544</v>
      </c>
      <c r="G1346" s="127">
        <v>1969</v>
      </c>
      <c r="H1346" s="20"/>
    </row>
    <row r="1347" spans="1:8" ht="15" customHeight="1" x14ac:dyDescent="0.25">
      <c r="A1347" s="108" t="s">
        <v>2545</v>
      </c>
      <c r="B1347" s="71"/>
      <c r="C1347" s="83" t="s">
        <v>2546</v>
      </c>
      <c r="G1347" s="127">
        <v>1965</v>
      </c>
      <c r="H1347" s="20"/>
    </row>
    <row r="1348" spans="1:8" ht="15" customHeight="1" x14ac:dyDescent="0.25">
      <c r="A1348" s="108" t="s">
        <v>2547</v>
      </c>
      <c r="B1348" s="71"/>
      <c r="C1348" s="83" t="s">
        <v>2548</v>
      </c>
      <c r="G1348" s="127">
        <v>1965</v>
      </c>
      <c r="H1348" s="20"/>
    </row>
    <row r="1349" spans="1:8" ht="15" customHeight="1" x14ac:dyDescent="0.25">
      <c r="A1349" s="108" t="s">
        <v>2549</v>
      </c>
      <c r="B1349" s="71"/>
      <c r="C1349" s="83" t="s">
        <v>2550</v>
      </c>
      <c r="G1349" s="126">
        <v>1960</v>
      </c>
      <c r="H1349" s="20"/>
    </row>
    <row r="1350" spans="1:8" ht="15" customHeight="1" x14ac:dyDescent="0.25">
      <c r="A1350" s="108" t="s">
        <v>2551</v>
      </c>
      <c r="B1350" s="71"/>
      <c r="C1350" s="83" t="s">
        <v>2552</v>
      </c>
      <c r="G1350" s="126">
        <v>2022</v>
      </c>
      <c r="H1350" s="20"/>
    </row>
    <row r="1351" spans="1:8" ht="15" customHeight="1" x14ac:dyDescent="0.25">
      <c r="A1351" s="108" t="s">
        <v>2553</v>
      </c>
      <c r="B1351" s="71"/>
      <c r="C1351" s="83" t="s">
        <v>2554</v>
      </c>
      <c r="G1351" s="126">
        <v>1960</v>
      </c>
      <c r="H1351" s="20"/>
    </row>
    <row r="1352" spans="1:8" ht="15" customHeight="1" x14ac:dyDescent="0.25">
      <c r="A1352" s="108" t="s">
        <v>2555</v>
      </c>
      <c r="B1352" s="71"/>
      <c r="C1352" s="83" t="s">
        <v>2556</v>
      </c>
      <c r="G1352" s="126">
        <v>1960</v>
      </c>
      <c r="H1352" s="20"/>
    </row>
    <row r="1353" spans="1:8" ht="15" customHeight="1" x14ac:dyDescent="0.25">
      <c r="A1353" s="108" t="s">
        <v>2557</v>
      </c>
      <c r="B1353" s="71"/>
      <c r="C1353" s="83" t="s">
        <v>2558</v>
      </c>
      <c r="G1353" s="126">
        <v>1960</v>
      </c>
      <c r="H1353" s="20"/>
    </row>
    <row r="1354" spans="1:8" ht="15" customHeight="1" x14ac:dyDescent="0.25">
      <c r="A1354" s="108" t="s">
        <v>2559</v>
      </c>
      <c r="B1354" s="71"/>
      <c r="C1354" s="83" t="s">
        <v>2560</v>
      </c>
      <c r="G1354" s="126">
        <v>2022</v>
      </c>
      <c r="H1354" s="20"/>
    </row>
    <row r="1355" spans="1:8" ht="15" customHeight="1" x14ac:dyDescent="0.25">
      <c r="A1355" s="108" t="s">
        <v>2561</v>
      </c>
      <c r="B1355" s="71"/>
      <c r="C1355" s="83" t="s">
        <v>2562</v>
      </c>
      <c r="G1355" s="126">
        <v>2000</v>
      </c>
      <c r="H1355" s="20"/>
    </row>
    <row r="1356" spans="1:8" ht="15" customHeight="1" x14ac:dyDescent="0.25">
      <c r="A1356" s="108" t="s">
        <v>2563</v>
      </c>
      <c r="B1356" s="71"/>
      <c r="C1356" s="83" t="s">
        <v>2564</v>
      </c>
      <c r="G1356" s="126">
        <v>1953</v>
      </c>
      <c r="H1356" s="20"/>
    </row>
    <row r="1357" spans="1:8" ht="15" customHeight="1" x14ac:dyDescent="0.25">
      <c r="A1357" s="108" t="s">
        <v>2565</v>
      </c>
      <c r="B1357" s="71"/>
      <c r="C1357" s="83" t="s">
        <v>2566</v>
      </c>
      <c r="G1357" s="126">
        <v>1953</v>
      </c>
      <c r="H1357" s="20"/>
    </row>
    <row r="1358" spans="1:8" ht="15" customHeight="1" x14ac:dyDescent="0.25">
      <c r="A1358" s="108" t="s">
        <v>2567</v>
      </c>
      <c r="B1358" s="71"/>
      <c r="C1358" s="83" t="s">
        <v>2568</v>
      </c>
      <c r="G1358" s="126">
        <v>1953</v>
      </c>
      <c r="H1358" s="20"/>
    </row>
    <row r="1359" spans="1:8" ht="15" customHeight="1" x14ac:dyDescent="0.25">
      <c r="A1359" s="108" t="s">
        <v>2569</v>
      </c>
      <c r="B1359" s="71"/>
      <c r="C1359" s="83" t="s">
        <v>2570</v>
      </c>
      <c r="G1359" s="126">
        <v>2022</v>
      </c>
      <c r="H1359" s="20"/>
    </row>
    <row r="1360" spans="1:8" ht="15" customHeight="1" x14ac:dyDescent="0.25">
      <c r="A1360" s="108" t="s">
        <v>2571</v>
      </c>
      <c r="B1360" s="71"/>
      <c r="C1360" s="83" t="s">
        <v>2572</v>
      </c>
      <c r="G1360" s="126">
        <v>2022</v>
      </c>
      <c r="H1360" s="20"/>
    </row>
    <row r="1361" spans="1:8" ht="15" customHeight="1" x14ac:dyDescent="0.25">
      <c r="A1361" s="108" t="s">
        <v>2573</v>
      </c>
      <c r="B1361" s="71"/>
      <c r="C1361" s="83" t="s">
        <v>2574</v>
      </c>
      <c r="G1361" s="126">
        <v>2022</v>
      </c>
      <c r="H1361" s="20"/>
    </row>
    <row r="1362" spans="1:8" ht="15" customHeight="1" x14ac:dyDescent="0.25">
      <c r="A1362" s="108" t="s">
        <v>2575</v>
      </c>
      <c r="B1362" s="71"/>
      <c r="C1362" s="83" t="s">
        <v>2576</v>
      </c>
      <c r="G1362" s="126">
        <v>2022</v>
      </c>
      <c r="H1362" s="20"/>
    </row>
    <row r="1363" spans="1:8" ht="15" customHeight="1" x14ac:dyDescent="0.25">
      <c r="A1363" s="108" t="s">
        <v>2577</v>
      </c>
      <c r="B1363" s="71"/>
      <c r="C1363" s="85" t="s">
        <v>2578</v>
      </c>
      <c r="G1363" s="126">
        <v>2022</v>
      </c>
      <c r="H1363" s="20"/>
    </row>
    <row r="1364" spans="1:8" ht="15" customHeight="1" x14ac:dyDescent="0.25">
      <c r="A1364" s="108" t="s">
        <v>2579</v>
      </c>
      <c r="B1364" s="71"/>
      <c r="C1364" s="83" t="s">
        <v>2580</v>
      </c>
      <c r="G1364" s="126">
        <v>2022</v>
      </c>
      <c r="H1364" s="20"/>
    </row>
    <row r="1365" spans="1:8" ht="15" customHeight="1" x14ac:dyDescent="0.25">
      <c r="A1365" s="108" t="s">
        <v>2581</v>
      </c>
      <c r="B1365" s="71"/>
      <c r="C1365" s="83" t="s">
        <v>2582</v>
      </c>
      <c r="G1365" s="126">
        <v>2000</v>
      </c>
      <c r="H1365" s="20"/>
    </row>
    <row r="1366" spans="1:8" ht="15" customHeight="1" x14ac:dyDescent="0.25">
      <c r="A1366" s="108" t="s">
        <v>2583</v>
      </c>
      <c r="B1366" s="71"/>
      <c r="C1366" s="83" t="s">
        <v>2584</v>
      </c>
      <c r="G1366" s="126">
        <v>1967</v>
      </c>
      <c r="H1366" s="20"/>
    </row>
    <row r="1367" spans="1:8" ht="15" customHeight="1" x14ac:dyDescent="0.25">
      <c r="A1367" s="108" t="s">
        <v>2585</v>
      </c>
      <c r="B1367" s="71"/>
      <c r="C1367" s="85" t="s">
        <v>2586</v>
      </c>
      <c r="G1367" s="126">
        <v>2022</v>
      </c>
      <c r="H1367" s="20"/>
    </row>
    <row r="1368" spans="1:8" ht="15" customHeight="1" x14ac:dyDescent="0.25">
      <c r="A1368" s="108" t="s">
        <v>2587</v>
      </c>
      <c r="B1368" s="71"/>
      <c r="C1368" s="83" t="s">
        <v>2588</v>
      </c>
      <c r="G1368" s="126">
        <v>2022</v>
      </c>
      <c r="H1368" s="20"/>
    </row>
    <row r="1369" spans="1:8" ht="15" customHeight="1" x14ac:dyDescent="0.25">
      <c r="A1369" s="108" t="s">
        <v>2589</v>
      </c>
      <c r="B1369" s="71"/>
      <c r="C1369" s="83" t="s">
        <v>2590</v>
      </c>
      <c r="G1369" s="126">
        <v>2022</v>
      </c>
      <c r="H1369" s="20"/>
    </row>
    <row r="1370" spans="1:8" ht="15" customHeight="1" x14ac:dyDescent="0.25">
      <c r="A1370" s="108" t="s">
        <v>2591</v>
      </c>
      <c r="B1370" s="71"/>
      <c r="C1370" s="83" t="s">
        <v>2592</v>
      </c>
      <c r="G1370" s="126">
        <v>2022</v>
      </c>
      <c r="H1370" s="20"/>
    </row>
    <row r="1371" spans="1:8" ht="15" customHeight="1" x14ac:dyDescent="0.25">
      <c r="A1371" s="108" t="s">
        <v>2593</v>
      </c>
      <c r="B1371" s="71"/>
      <c r="C1371" s="83" t="s">
        <v>2594</v>
      </c>
      <c r="G1371" s="126">
        <v>2022</v>
      </c>
      <c r="H1371" s="20"/>
    </row>
    <row r="1372" spans="1:8" ht="15" customHeight="1" x14ac:dyDescent="0.25">
      <c r="A1372" s="108" t="s">
        <v>2595</v>
      </c>
      <c r="B1372" s="71"/>
      <c r="C1372" s="83" t="s">
        <v>2596</v>
      </c>
      <c r="G1372" s="126">
        <v>2022</v>
      </c>
      <c r="H1372" s="20"/>
    </row>
    <row r="1373" spans="1:8" ht="15" customHeight="1" x14ac:dyDescent="0.25">
      <c r="A1373" s="108" t="s">
        <v>2597</v>
      </c>
      <c r="B1373" s="71"/>
      <c r="C1373" s="83" t="s">
        <v>2598</v>
      </c>
      <c r="G1373" s="126">
        <v>2022</v>
      </c>
      <c r="H1373" s="20"/>
    </row>
    <row r="1374" spans="1:8" ht="15" customHeight="1" x14ac:dyDescent="0.25">
      <c r="A1374" s="108" t="s">
        <v>2599</v>
      </c>
      <c r="B1374" s="71"/>
      <c r="C1374" s="83" t="s">
        <v>2600</v>
      </c>
      <c r="G1374" s="126">
        <v>2022</v>
      </c>
      <c r="H1374" s="20"/>
    </row>
    <row r="1375" spans="1:8" ht="15" customHeight="1" x14ac:dyDescent="0.25">
      <c r="A1375" s="108" t="s">
        <v>2601</v>
      </c>
      <c r="B1375" s="71"/>
      <c r="C1375" s="83" t="s">
        <v>2602</v>
      </c>
      <c r="G1375" s="126">
        <v>2022</v>
      </c>
      <c r="H1375" s="20"/>
    </row>
    <row r="1376" spans="1:8" ht="15" customHeight="1" x14ac:dyDescent="0.25">
      <c r="A1376" s="108" t="s">
        <v>2603</v>
      </c>
      <c r="B1376" s="71"/>
      <c r="C1376" s="83" t="s">
        <v>2604</v>
      </c>
      <c r="G1376" s="126">
        <v>2022</v>
      </c>
      <c r="H1376" s="20"/>
    </row>
    <row r="1377" spans="1:8" ht="15" customHeight="1" x14ac:dyDescent="0.25">
      <c r="A1377" s="108" t="s">
        <v>2605</v>
      </c>
      <c r="B1377" s="71"/>
      <c r="C1377" s="83" t="s">
        <v>2606</v>
      </c>
      <c r="G1377" s="126">
        <v>2022</v>
      </c>
      <c r="H1377" s="20"/>
    </row>
    <row r="1378" spans="1:8" ht="15" customHeight="1" x14ac:dyDescent="0.25">
      <c r="A1378" s="108" t="s">
        <v>2607</v>
      </c>
      <c r="B1378" s="71"/>
      <c r="C1378" s="83" t="s">
        <v>2608</v>
      </c>
      <c r="G1378" s="126">
        <v>2022</v>
      </c>
      <c r="H1378" s="20"/>
    </row>
    <row r="1379" spans="1:8" ht="15" customHeight="1" x14ac:dyDescent="0.25">
      <c r="A1379" s="108" t="s">
        <v>2609</v>
      </c>
      <c r="B1379" s="71"/>
      <c r="C1379" s="83" t="s">
        <v>2610</v>
      </c>
      <c r="G1379" s="126">
        <v>2022</v>
      </c>
      <c r="H1379" s="20"/>
    </row>
    <row r="1380" spans="1:8" ht="15" customHeight="1" x14ac:dyDescent="0.25">
      <c r="A1380" s="108" t="s">
        <v>2611</v>
      </c>
      <c r="B1380" s="71"/>
      <c r="C1380" s="83" t="s">
        <v>2612</v>
      </c>
      <c r="G1380" s="126">
        <v>2022</v>
      </c>
      <c r="H1380" s="20"/>
    </row>
    <row r="1381" spans="1:8" ht="15" customHeight="1" x14ac:dyDescent="0.25">
      <c r="A1381" s="108" t="s">
        <v>2613</v>
      </c>
      <c r="B1381" s="71"/>
      <c r="C1381" s="83" t="s">
        <v>2614</v>
      </c>
      <c r="G1381" s="126">
        <v>2022</v>
      </c>
      <c r="H1381" s="20"/>
    </row>
    <row r="1382" spans="1:8" ht="15" customHeight="1" x14ac:dyDescent="0.25">
      <c r="A1382" s="108" t="s">
        <v>2615</v>
      </c>
      <c r="B1382" s="71"/>
      <c r="C1382" s="83" t="s">
        <v>2616</v>
      </c>
      <c r="G1382" s="126">
        <v>2022</v>
      </c>
      <c r="H1382" s="20"/>
    </row>
    <row r="1383" spans="1:8" ht="15" customHeight="1" x14ac:dyDescent="0.25">
      <c r="A1383" s="108" t="s">
        <v>2617</v>
      </c>
      <c r="B1383" s="71"/>
      <c r="C1383" s="83" t="s">
        <v>2618</v>
      </c>
      <c r="G1383" s="126">
        <v>2022</v>
      </c>
      <c r="H1383" s="20"/>
    </row>
    <row r="1384" spans="1:8" ht="15" customHeight="1" x14ac:dyDescent="0.25">
      <c r="A1384" s="108" t="s">
        <v>2619</v>
      </c>
      <c r="B1384" s="71"/>
      <c r="C1384" s="83" t="s">
        <v>2620</v>
      </c>
      <c r="G1384" s="126">
        <v>2022</v>
      </c>
      <c r="H1384" s="20"/>
    </row>
    <row r="1385" spans="1:8" ht="15" customHeight="1" x14ac:dyDescent="0.25">
      <c r="A1385" s="108" t="s">
        <v>2621</v>
      </c>
      <c r="B1385" s="71"/>
      <c r="C1385" s="83" t="s">
        <v>2622</v>
      </c>
      <c r="G1385" s="126">
        <v>2022</v>
      </c>
      <c r="H1385" s="20"/>
    </row>
    <row r="1386" spans="1:8" ht="15" customHeight="1" x14ac:dyDescent="0.25">
      <c r="A1386" s="108" t="s">
        <v>2623</v>
      </c>
      <c r="B1386" s="71"/>
      <c r="C1386" s="83" t="s">
        <v>2624</v>
      </c>
      <c r="G1386" s="126">
        <v>2022</v>
      </c>
      <c r="H1386" s="20"/>
    </row>
    <row r="1387" spans="1:8" ht="15" customHeight="1" x14ac:dyDescent="0.25">
      <c r="A1387" s="108" t="s">
        <v>2625</v>
      </c>
      <c r="B1387" s="71"/>
      <c r="C1387" s="83" t="s">
        <v>2626</v>
      </c>
      <c r="G1387" s="126">
        <v>2022</v>
      </c>
      <c r="H1387" s="20"/>
    </row>
    <row r="1388" spans="1:8" ht="15" customHeight="1" x14ac:dyDescent="0.25">
      <c r="A1388" s="108" t="s">
        <v>2627</v>
      </c>
      <c r="B1388" s="71"/>
      <c r="C1388" s="83" t="s">
        <v>2628</v>
      </c>
      <c r="G1388" s="126">
        <v>2022</v>
      </c>
      <c r="H1388" s="20"/>
    </row>
    <row r="1389" spans="1:8" ht="15" customHeight="1" x14ac:dyDescent="0.25">
      <c r="A1389" s="108" t="s">
        <v>2629</v>
      </c>
      <c r="B1389" s="71"/>
      <c r="C1389" s="83" t="s">
        <v>2630</v>
      </c>
      <c r="G1389" s="126">
        <v>2022</v>
      </c>
      <c r="H1389" s="20"/>
    </row>
    <row r="1390" spans="1:8" ht="15" customHeight="1" x14ac:dyDescent="0.25">
      <c r="A1390" s="108" t="s">
        <v>2631</v>
      </c>
      <c r="B1390" s="71"/>
      <c r="C1390" s="83" t="s">
        <v>2632</v>
      </c>
      <c r="G1390" s="126">
        <v>2022</v>
      </c>
      <c r="H1390" s="20"/>
    </row>
    <row r="1391" spans="1:8" ht="15" customHeight="1" x14ac:dyDescent="0.25">
      <c r="A1391" s="108" t="s">
        <v>2633</v>
      </c>
      <c r="B1391" s="71"/>
      <c r="C1391" s="83" t="s">
        <v>2634</v>
      </c>
      <c r="G1391" s="126">
        <v>2022</v>
      </c>
      <c r="H1391" s="20"/>
    </row>
    <row r="1392" spans="1:8" ht="15" customHeight="1" x14ac:dyDescent="0.25">
      <c r="A1392" s="108" t="s">
        <v>2635</v>
      </c>
      <c r="B1392" s="71"/>
      <c r="C1392" s="83" t="s">
        <v>2636</v>
      </c>
      <c r="G1392" s="126">
        <v>2022</v>
      </c>
      <c r="H1392" s="20"/>
    </row>
    <row r="1393" spans="1:8" ht="15" customHeight="1" x14ac:dyDescent="0.25">
      <c r="A1393" s="108" t="s">
        <v>2637</v>
      </c>
      <c r="B1393" s="71"/>
      <c r="C1393" s="83" t="s">
        <v>2638</v>
      </c>
      <c r="G1393" s="126">
        <v>2022</v>
      </c>
      <c r="H1393" s="20"/>
    </row>
    <row r="1394" spans="1:8" ht="15" customHeight="1" x14ac:dyDescent="0.25">
      <c r="A1394" s="108" t="s">
        <v>2639</v>
      </c>
      <c r="B1394" s="71"/>
      <c r="C1394" s="83" t="s">
        <v>2640</v>
      </c>
      <c r="G1394" s="126">
        <v>2022</v>
      </c>
      <c r="H1394" s="20"/>
    </row>
    <row r="1395" spans="1:8" ht="15" customHeight="1" x14ac:dyDescent="0.25">
      <c r="A1395" s="108" t="s">
        <v>2641</v>
      </c>
      <c r="B1395" s="71"/>
      <c r="C1395" s="83" t="s">
        <v>2642</v>
      </c>
      <c r="G1395" s="126">
        <v>2022</v>
      </c>
      <c r="H1395" s="20"/>
    </row>
    <row r="1396" spans="1:8" ht="15" customHeight="1" x14ac:dyDescent="0.25">
      <c r="A1396" s="108" t="s">
        <v>2643</v>
      </c>
      <c r="B1396" s="71"/>
      <c r="C1396" s="83" t="s">
        <v>2644</v>
      </c>
      <c r="G1396" s="126">
        <v>2022</v>
      </c>
      <c r="H1396" s="20"/>
    </row>
    <row r="1397" spans="1:8" ht="15" customHeight="1" x14ac:dyDescent="0.25">
      <c r="A1397" s="108" t="s">
        <v>2645</v>
      </c>
      <c r="B1397" s="71"/>
      <c r="C1397" s="84" t="s">
        <v>2646</v>
      </c>
      <c r="G1397" s="126">
        <v>2022</v>
      </c>
      <c r="H1397" s="20"/>
    </row>
    <row r="1398" spans="1:8" ht="15" customHeight="1" x14ac:dyDescent="0.25">
      <c r="A1398" s="108" t="s">
        <v>2647</v>
      </c>
      <c r="B1398" s="71"/>
      <c r="C1398" s="83" t="s">
        <v>2648</v>
      </c>
      <c r="G1398" s="126">
        <v>2022</v>
      </c>
      <c r="H1398" s="20"/>
    </row>
    <row r="1399" spans="1:8" ht="15" customHeight="1" x14ac:dyDescent="0.25">
      <c r="A1399" s="108" t="s">
        <v>2649</v>
      </c>
      <c r="B1399" s="71"/>
      <c r="C1399" s="83" t="s">
        <v>2650</v>
      </c>
      <c r="G1399" s="126">
        <v>2022</v>
      </c>
      <c r="H1399" s="20"/>
    </row>
    <row r="1400" spans="1:8" ht="15" customHeight="1" x14ac:dyDescent="0.25">
      <c r="A1400" s="108" t="s">
        <v>2651</v>
      </c>
      <c r="B1400" s="71"/>
      <c r="C1400" s="83" t="s">
        <v>2652</v>
      </c>
      <c r="G1400" s="126">
        <v>2022</v>
      </c>
      <c r="H1400" s="20"/>
    </row>
    <row r="1401" spans="1:8" ht="15" customHeight="1" x14ac:dyDescent="0.25">
      <c r="A1401" s="108" t="s">
        <v>2653</v>
      </c>
      <c r="B1401" s="71"/>
      <c r="C1401" s="84" t="s">
        <v>2654</v>
      </c>
      <c r="G1401" s="126">
        <v>2022</v>
      </c>
      <c r="H1401" s="20"/>
    </row>
    <row r="1402" spans="1:8" ht="15" customHeight="1" x14ac:dyDescent="0.25">
      <c r="A1402" s="108" t="s">
        <v>2655</v>
      </c>
      <c r="B1402" s="71"/>
      <c r="C1402" s="83" t="s">
        <v>2656</v>
      </c>
      <c r="G1402" s="126">
        <v>2022</v>
      </c>
      <c r="H1402" s="20"/>
    </row>
    <row r="1403" spans="1:8" ht="15" customHeight="1" x14ac:dyDescent="0.25">
      <c r="A1403" s="108" t="s">
        <v>2657</v>
      </c>
      <c r="B1403" s="71"/>
      <c r="C1403" s="83" t="s">
        <v>2658</v>
      </c>
      <c r="G1403" s="126">
        <v>2022</v>
      </c>
      <c r="H1403" s="20"/>
    </row>
    <row r="1404" spans="1:8" ht="15" customHeight="1" x14ac:dyDescent="0.25">
      <c r="A1404" s="108" t="s">
        <v>2659</v>
      </c>
      <c r="B1404" s="71"/>
      <c r="C1404" s="83" t="s">
        <v>2660</v>
      </c>
      <c r="G1404" s="126">
        <v>2022</v>
      </c>
      <c r="H1404" s="20"/>
    </row>
    <row r="1405" spans="1:8" ht="15" customHeight="1" x14ac:dyDescent="0.25">
      <c r="A1405" s="108" t="s">
        <v>2661</v>
      </c>
      <c r="B1405" s="71"/>
      <c r="C1405" s="83" t="s">
        <v>2662</v>
      </c>
      <c r="G1405" s="126">
        <v>2022</v>
      </c>
      <c r="H1405" s="20"/>
    </row>
    <row r="1406" spans="1:8" ht="15" customHeight="1" x14ac:dyDescent="0.25">
      <c r="A1406" s="108" t="s">
        <v>2663</v>
      </c>
      <c r="B1406" s="71"/>
      <c r="C1406" s="83" t="s">
        <v>2664</v>
      </c>
      <c r="G1406" s="127">
        <v>2003</v>
      </c>
      <c r="H1406" s="20"/>
    </row>
    <row r="1407" spans="1:8" ht="15" customHeight="1" x14ac:dyDescent="0.25">
      <c r="A1407" s="108" t="s">
        <v>2665</v>
      </c>
      <c r="B1407" s="71"/>
      <c r="C1407" s="83" t="s">
        <v>2666</v>
      </c>
      <c r="G1407" s="126">
        <v>2022</v>
      </c>
      <c r="H1407" s="20"/>
    </row>
    <row r="1408" spans="1:8" ht="15" customHeight="1" x14ac:dyDescent="0.25">
      <c r="A1408" s="108" t="s">
        <v>2667</v>
      </c>
      <c r="B1408" s="71"/>
      <c r="C1408" s="83" t="s">
        <v>2668</v>
      </c>
      <c r="G1408" s="126">
        <v>2022</v>
      </c>
      <c r="H1408" s="20"/>
    </row>
    <row r="1409" spans="1:8" ht="15" customHeight="1" x14ac:dyDescent="0.25">
      <c r="A1409" s="108" t="s">
        <v>2669</v>
      </c>
      <c r="B1409" s="71"/>
      <c r="C1409" s="83" t="s">
        <v>2670</v>
      </c>
      <c r="G1409" s="126">
        <v>2022</v>
      </c>
      <c r="H1409" s="20"/>
    </row>
    <row r="1410" spans="1:8" ht="15" customHeight="1" x14ac:dyDescent="0.25">
      <c r="A1410" s="108" t="s">
        <v>2671</v>
      </c>
      <c r="B1410" s="71"/>
      <c r="C1410" s="83" t="s">
        <v>2672</v>
      </c>
      <c r="G1410" s="126">
        <v>2022</v>
      </c>
      <c r="H1410" s="20"/>
    </row>
    <row r="1411" spans="1:8" ht="15" customHeight="1" x14ac:dyDescent="0.25">
      <c r="A1411" s="108" t="s">
        <v>2673</v>
      </c>
      <c r="B1411" s="71"/>
      <c r="C1411" s="83" t="s">
        <v>2674</v>
      </c>
      <c r="G1411" s="126">
        <v>2022</v>
      </c>
      <c r="H1411" s="20"/>
    </row>
    <row r="1412" spans="1:8" ht="15" customHeight="1" x14ac:dyDescent="0.25">
      <c r="A1412" s="108" t="s">
        <v>2675</v>
      </c>
      <c r="B1412" s="71"/>
      <c r="C1412" s="83" t="s">
        <v>2676</v>
      </c>
      <c r="G1412" s="126">
        <v>2022</v>
      </c>
      <c r="H1412" s="20"/>
    </row>
    <row r="1413" spans="1:8" ht="15" customHeight="1" x14ac:dyDescent="0.25">
      <c r="A1413" s="108" t="s">
        <v>2677</v>
      </c>
      <c r="B1413" s="71"/>
      <c r="C1413" s="83" t="s">
        <v>2678</v>
      </c>
      <c r="G1413" s="126">
        <v>2022</v>
      </c>
      <c r="H1413" s="20"/>
    </row>
    <row r="1414" spans="1:8" ht="15" customHeight="1" x14ac:dyDescent="0.25">
      <c r="A1414" s="108" t="s">
        <v>2679</v>
      </c>
      <c r="B1414" s="71"/>
      <c r="C1414" s="83" t="s">
        <v>2680</v>
      </c>
      <c r="G1414" s="126">
        <v>2022</v>
      </c>
      <c r="H1414" s="20"/>
    </row>
    <row r="1415" spans="1:8" ht="15" customHeight="1" x14ac:dyDescent="0.25">
      <c r="A1415" s="108" t="s">
        <v>2681</v>
      </c>
      <c r="B1415" s="71"/>
      <c r="C1415" s="83" t="s">
        <v>2682</v>
      </c>
      <c r="G1415" s="126">
        <v>2022</v>
      </c>
      <c r="H1415" s="20"/>
    </row>
    <row r="1416" spans="1:8" ht="15" customHeight="1" x14ac:dyDescent="0.25">
      <c r="A1416" s="108" t="s">
        <v>2683</v>
      </c>
      <c r="B1416" s="71"/>
      <c r="C1416" s="83" t="s">
        <v>2684</v>
      </c>
      <c r="G1416" s="126">
        <v>2022</v>
      </c>
      <c r="H1416" s="20"/>
    </row>
    <row r="1417" spans="1:8" ht="15" customHeight="1" x14ac:dyDescent="0.25">
      <c r="A1417" s="108" t="s">
        <v>2685</v>
      </c>
      <c r="B1417" s="71"/>
      <c r="C1417" s="83" t="s">
        <v>2686</v>
      </c>
      <c r="G1417" s="126">
        <v>2022</v>
      </c>
      <c r="H1417" s="20"/>
    </row>
    <row r="1418" spans="1:8" ht="15" customHeight="1" x14ac:dyDescent="0.25">
      <c r="A1418" s="108" t="s">
        <v>2687</v>
      </c>
      <c r="B1418" s="71"/>
      <c r="C1418" s="83" t="s">
        <v>2688</v>
      </c>
      <c r="G1418" s="126">
        <v>2022</v>
      </c>
      <c r="H1418" s="20"/>
    </row>
    <row r="1419" spans="1:8" ht="15" customHeight="1" x14ac:dyDescent="0.25">
      <c r="A1419" s="108" t="s">
        <v>2689</v>
      </c>
      <c r="B1419" s="71"/>
      <c r="C1419" s="83" t="s">
        <v>2690</v>
      </c>
      <c r="G1419" s="126">
        <v>2022</v>
      </c>
      <c r="H1419" s="20"/>
    </row>
    <row r="1420" spans="1:8" ht="15" customHeight="1" x14ac:dyDescent="0.25">
      <c r="A1420" s="108" t="s">
        <v>2691</v>
      </c>
      <c r="B1420" s="71"/>
      <c r="C1420" s="83" t="s">
        <v>2692</v>
      </c>
      <c r="G1420" s="126">
        <v>2022</v>
      </c>
      <c r="H1420" s="20"/>
    </row>
    <row r="1421" spans="1:8" ht="15" customHeight="1" x14ac:dyDescent="0.25">
      <c r="A1421" s="108" t="s">
        <v>2693</v>
      </c>
      <c r="B1421" s="71"/>
      <c r="C1421" s="83" t="s">
        <v>2694</v>
      </c>
      <c r="G1421" s="126">
        <v>2022</v>
      </c>
      <c r="H1421" s="20"/>
    </row>
    <row r="1422" spans="1:8" ht="15" customHeight="1" x14ac:dyDescent="0.25">
      <c r="A1422" s="108" t="s">
        <v>2695</v>
      </c>
      <c r="B1422" s="71"/>
      <c r="C1422" s="83" t="s">
        <v>2696</v>
      </c>
      <c r="G1422" s="126">
        <v>2022</v>
      </c>
      <c r="H1422" s="20"/>
    </row>
    <row r="1423" spans="1:8" ht="15" customHeight="1" x14ac:dyDescent="0.25">
      <c r="A1423" s="108" t="s">
        <v>2697</v>
      </c>
      <c r="B1423" s="71"/>
      <c r="C1423" s="83" t="s">
        <v>2698</v>
      </c>
      <c r="G1423" s="126">
        <v>2022</v>
      </c>
      <c r="H1423" s="20"/>
    </row>
    <row r="1424" spans="1:8" ht="15" customHeight="1" x14ac:dyDescent="0.25">
      <c r="A1424" s="108" t="s">
        <v>2699</v>
      </c>
      <c r="B1424" s="71"/>
      <c r="C1424" s="83" t="s">
        <v>2700</v>
      </c>
      <c r="G1424" s="126">
        <v>2022</v>
      </c>
      <c r="H1424" s="20"/>
    </row>
    <row r="1425" spans="1:8" ht="15" customHeight="1" x14ac:dyDescent="0.25">
      <c r="A1425" s="108" t="s">
        <v>2701</v>
      </c>
      <c r="B1425" s="71"/>
      <c r="C1425" s="83" t="s">
        <v>2702</v>
      </c>
      <c r="G1425" s="126">
        <v>2022</v>
      </c>
      <c r="H1425" s="20"/>
    </row>
    <row r="1426" spans="1:8" ht="15" customHeight="1" x14ac:dyDescent="0.25">
      <c r="A1426" s="108" t="s">
        <v>2703</v>
      </c>
      <c r="B1426" s="71"/>
      <c r="C1426" s="83" t="s">
        <v>2704</v>
      </c>
      <c r="G1426" s="126">
        <v>2022</v>
      </c>
      <c r="H1426" s="20"/>
    </row>
    <row r="1427" spans="1:8" ht="15" customHeight="1" x14ac:dyDescent="0.25">
      <c r="A1427" s="108" t="s">
        <v>2705</v>
      </c>
      <c r="B1427" s="71"/>
      <c r="C1427" s="83" t="s">
        <v>2706</v>
      </c>
      <c r="G1427" s="126">
        <v>2022</v>
      </c>
      <c r="H1427" s="20"/>
    </row>
    <row r="1428" spans="1:8" ht="15" customHeight="1" x14ac:dyDescent="0.25">
      <c r="A1428" s="108" t="s">
        <v>2707</v>
      </c>
      <c r="B1428" s="71"/>
      <c r="C1428" s="83" t="s">
        <v>2708</v>
      </c>
      <c r="G1428" s="126">
        <v>2022</v>
      </c>
      <c r="H1428" s="20"/>
    </row>
    <row r="1429" spans="1:8" ht="15" customHeight="1" x14ac:dyDescent="0.25">
      <c r="A1429" s="108" t="s">
        <v>2709</v>
      </c>
      <c r="B1429" s="71"/>
      <c r="C1429" s="83" t="s">
        <v>2710</v>
      </c>
      <c r="G1429" s="126">
        <v>2022</v>
      </c>
      <c r="H1429" s="20"/>
    </row>
    <row r="1430" spans="1:8" ht="15" customHeight="1" x14ac:dyDescent="0.25">
      <c r="A1430" s="108" t="s">
        <v>2711</v>
      </c>
      <c r="B1430" s="71"/>
      <c r="C1430" s="83" t="s">
        <v>2712</v>
      </c>
      <c r="G1430" s="126">
        <v>2022</v>
      </c>
      <c r="H1430" s="20"/>
    </row>
    <row r="1431" spans="1:8" ht="15" customHeight="1" x14ac:dyDescent="0.25">
      <c r="A1431" s="108" t="s">
        <v>2713</v>
      </c>
      <c r="B1431" s="71"/>
      <c r="C1431" s="83" t="s">
        <v>2714</v>
      </c>
      <c r="G1431" s="126">
        <v>2022</v>
      </c>
      <c r="H1431" s="20"/>
    </row>
    <row r="1432" spans="1:8" ht="15" customHeight="1" x14ac:dyDescent="0.25">
      <c r="A1432" s="108" t="s">
        <v>2715</v>
      </c>
      <c r="B1432" s="71"/>
      <c r="C1432" s="83" t="s">
        <v>2716</v>
      </c>
      <c r="G1432" s="126">
        <v>1960</v>
      </c>
      <c r="H1432" s="20"/>
    </row>
    <row r="1433" spans="1:8" ht="15" customHeight="1" x14ac:dyDescent="0.25">
      <c r="A1433" s="108" t="s">
        <v>2717</v>
      </c>
      <c r="B1433" s="71"/>
      <c r="C1433" s="83" t="s">
        <v>2718</v>
      </c>
      <c r="G1433" s="126">
        <v>2022</v>
      </c>
      <c r="H1433" s="20"/>
    </row>
    <row r="1434" spans="1:8" ht="15" customHeight="1" x14ac:dyDescent="0.25">
      <c r="A1434" s="108" t="s">
        <v>2719</v>
      </c>
      <c r="B1434" s="71"/>
      <c r="C1434" s="83" t="s">
        <v>2720</v>
      </c>
      <c r="G1434" s="126">
        <v>2022</v>
      </c>
      <c r="H1434" s="20"/>
    </row>
    <row r="1435" spans="1:8" ht="15" customHeight="1" x14ac:dyDescent="0.25">
      <c r="A1435" s="108" t="s">
        <v>2721</v>
      </c>
      <c r="B1435" s="71"/>
      <c r="C1435" s="83" t="s">
        <v>2722</v>
      </c>
      <c r="G1435" s="126">
        <v>2022</v>
      </c>
      <c r="H1435" s="20"/>
    </row>
    <row r="1436" spans="1:8" ht="15" customHeight="1" x14ac:dyDescent="0.25">
      <c r="A1436" s="108" t="s">
        <v>2723</v>
      </c>
      <c r="B1436" s="71"/>
      <c r="C1436" s="83" t="s">
        <v>2724</v>
      </c>
      <c r="G1436" s="126">
        <v>2022</v>
      </c>
      <c r="H1436" s="20"/>
    </row>
    <row r="1437" spans="1:8" ht="15" customHeight="1" x14ac:dyDescent="0.25">
      <c r="A1437" s="108" t="s">
        <v>2725</v>
      </c>
      <c r="B1437" s="71"/>
      <c r="C1437" s="83" t="s">
        <v>2726</v>
      </c>
      <c r="G1437" s="126">
        <v>2022</v>
      </c>
      <c r="H1437" s="20"/>
    </row>
    <row r="1438" spans="1:8" ht="15" customHeight="1" x14ac:dyDescent="0.25">
      <c r="A1438" s="108" t="s">
        <v>2727</v>
      </c>
      <c r="B1438" s="71"/>
      <c r="C1438" s="83" t="s">
        <v>2728</v>
      </c>
      <c r="G1438" s="126">
        <v>2022</v>
      </c>
      <c r="H1438" s="20"/>
    </row>
    <row r="1439" spans="1:8" ht="15" customHeight="1" x14ac:dyDescent="0.25">
      <c r="A1439" s="108" t="s">
        <v>2729</v>
      </c>
      <c r="B1439" s="71"/>
      <c r="C1439" s="83" t="s">
        <v>2730</v>
      </c>
      <c r="G1439" s="126">
        <v>2022</v>
      </c>
      <c r="H1439" s="20"/>
    </row>
    <row r="1440" spans="1:8" ht="15" customHeight="1" x14ac:dyDescent="0.25">
      <c r="A1440" s="108" t="s">
        <v>2731</v>
      </c>
      <c r="B1440" s="71"/>
      <c r="C1440" s="83" t="s">
        <v>2732</v>
      </c>
      <c r="G1440" s="126">
        <v>2022</v>
      </c>
      <c r="H1440" s="20"/>
    </row>
    <row r="1441" spans="1:8" ht="15" customHeight="1" x14ac:dyDescent="0.25">
      <c r="A1441" s="108" t="s">
        <v>2733</v>
      </c>
      <c r="B1441" s="71"/>
      <c r="C1441" s="83" t="s">
        <v>2734</v>
      </c>
      <c r="G1441" s="126">
        <v>2022</v>
      </c>
      <c r="H1441" s="20"/>
    </row>
    <row r="1442" spans="1:8" ht="15" customHeight="1" x14ac:dyDescent="0.25">
      <c r="A1442" s="108" t="s">
        <v>2735</v>
      </c>
      <c r="B1442" s="71"/>
      <c r="C1442" s="83" t="s">
        <v>2736</v>
      </c>
      <c r="G1442" s="126">
        <v>2022</v>
      </c>
      <c r="H1442" s="20"/>
    </row>
    <row r="1443" spans="1:8" ht="15" customHeight="1" x14ac:dyDescent="0.25">
      <c r="A1443" s="108" t="s">
        <v>2737</v>
      </c>
      <c r="B1443" s="71"/>
      <c r="C1443" s="83" t="s">
        <v>2738</v>
      </c>
      <c r="G1443" s="126">
        <v>2022</v>
      </c>
      <c r="H1443" s="20"/>
    </row>
    <row r="1444" spans="1:8" ht="15" customHeight="1" x14ac:dyDescent="0.25">
      <c r="A1444" s="108" t="s">
        <v>2739</v>
      </c>
      <c r="B1444" s="71"/>
      <c r="C1444" s="83" t="s">
        <v>2740</v>
      </c>
      <c r="G1444" s="126">
        <v>2022</v>
      </c>
      <c r="H1444" s="20"/>
    </row>
    <row r="1445" spans="1:8" ht="15" customHeight="1" x14ac:dyDescent="0.25">
      <c r="A1445" s="108" t="s">
        <v>2741</v>
      </c>
      <c r="B1445" s="71"/>
      <c r="C1445" s="83" t="s">
        <v>2742</v>
      </c>
      <c r="G1445" s="126">
        <v>2022</v>
      </c>
      <c r="H1445" s="20"/>
    </row>
    <row r="1446" spans="1:8" ht="15" customHeight="1" x14ac:dyDescent="0.25">
      <c r="A1446" s="108" t="s">
        <v>2743</v>
      </c>
      <c r="B1446" s="71"/>
      <c r="C1446" s="83" t="s">
        <v>2744</v>
      </c>
      <c r="G1446" s="126">
        <v>2022</v>
      </c>
      <c r="H1446" s="20"/>
    </row>
    <row r="1447" spans="1:8" ht="15" customHeight="1" x14ac:dyDescent="0.25">
      <c r="A1447" s="108" t="s">
        <v>2745</v>
      </c>
      <c r="B1447" s="71"/>
      <c r="C1447" s="83" t="s">
        <v>2746</v>
      </c>
      <c r="G1447" s="126">
        <v>2022</v>
      </c>
      <c r="H1447" s="20"/>
    </row>
    <row r="1448" spans="1:8" ht="15" customHeight="1" x14ac:dyDescent="0.25">
      <c r="A1448" s="108" t="s">
        <v>2747</v>
      </c>
      <c r="B1448" s="71"/>
      <c r="C1448" s="83" t="s">
        <v>2748</v>
      </c>
      <c r="G1448" s="126">
        <v>2022</v>
      </c>
      <c r="H1448" s="20"/>
    </row>
    <row r="1449" spans="1:8" ht="15" customHeight="1" x14ac:dyDescent="0.25">
      <c r="A1449" s="108" t="s">
        <v>2749</v>
      </c>
      <c r="B1449" s="71"/>
      <c r="C1449" s="83" t="s">
        <v>2750</v>
      </c>
      <c r="G1449" s="126">
        <v>2022</v>
      </c>
      <c r="H1449" s="20"/>
    </row>
    <row r="1450" spans="1:8" ht="15" customHeight="1" x14ac:dyDescent="0.25">
      <c r="A1450" s="108" t="s">
        <v>2751</v>
      </c>
      <c r="B1450" s="71"/>
      <c r="C1450" s="83" t="s">
        <v>2752</v>
      </c>
      <c r="G1450" s="126">
        <v>2022</v>
      </c>
      <c r="H1450" s="20"/>
    </row>
    <row r="1451" spans="1:8" ht="15" customHeight="1" x14ac:dyDescent="0.25">
      <c r="A1451" s="108" t="s">
        <v>2753</v>
      </c>
      <c r="B1451" s="71"/>
      <c r="C1451" s="83" t="s">
        <v>2754</v>
      </c>
      <c r="G1451" s="126">
        <v>2022</v>
      </c>
      <c r="H1451" s="20"/>
    </row>
    <row r="1452" spans="1:8" ht="15" customHeight="1" x14ac:dyDescent="0.25">
      <c r="A1452" s="108" t="s">
        <v>2755</v>
      </c>
      <c r="B1452" s="71"/>
      <c r="C1452" s="83" t="s">
        <v>2756</v>
      </c>
      <c r="G1452" s="126">
        <v>2022</v>
      </c>
      <c r="H1452" s="20"/>
    </row>
    <row r="1453" spans="1:8" ht="15" customHeight="1" x14ac:dyDescent="0.25">
      <c r="A1453" s="108" t="s">
        <v>2757</v>
      </c>
      <c r="B1453" s="71"/>
      <c r="C1453" s="84" t="s">
        <v>2758</v>
      </c>
      <c r="G1453" s="126">
        <v>2022</v>
      </c>
      <c r="H1453" s="20"/>
    </row>
    <row r="1454" spans="1:8" ht="15" customHeight="1" x14ac:dyDescent="0.25">
      <c r="A1454" s="108" t="s">
        <v>2759</v>
      </c>
      <c r="B1454" s="71"/>
      <c r="C1454" s="84" t="s">
        <v>2760</v>
      </c>
      <c r="G1454" s="126">
        <v>2022</v>
      </c>
      <c r="H1454" s="20"/>
    </row>
    <row r="1455" spans="1:8" ht="15" customHeight="1" x14ac:dyDescent="0.25">
      <c r="A1455" s="108" t="s">
        <v>2761</v>
      </c>
      <c r="B1455" s="71"/>
      <c r="C1455" s="84" t="s">
        <v>2762</v>
      </c>
      <c r="G1455" s="126">
        <v>2022</v>
      </c>
      <c r="H1455" s="20"/>
    </row>
    <row r="1456" spans="1:8" ht="15" customHeight="1" x14ac:dyDescent="0.25">
      <c r="A1456" s="108" t="s">
        <v>2763</v>
      </c>
      <c r="B1456" s="71"/>
      <c r="C1456" s="84" t="s">
        <v>2764</v>
      </c>
      <c r="G1456" s="126">
        <v>2022</v>
      </c>
      <c r="H1456" s="20"/>
    </row>
    <row r="1457" spans="1:8" ht="15" customHeight="1" x14ac:dyDescent="0.25">
      <c r="A1457" s="108" t="s">
        <v>2765</v>
      </c>
      <c r="B1457" s="71"/>
      <c r="C1457" s="84" t="s">
        <v>2766</v>
      </c>
      <c r="G1457" s="126">
        <v>2022</v>
      </c>
      <c r="H1457" s="20"/>
    </row>
    <row r="1458" spans="1:8" ht="15" customHeight="1" x14ac:dyDescent="0.25">
      <c r="A1458" s="108" t="s">
        <v>2767</v>
      </c>
      <c r="B1458" s="71"/>
      <c r="C1458" s="84" t="s">
        <v>2768</v>
      </c>
      <c r="G1458" s="126">
        <v>2022</v>
      </c>
      <c r="H1458" s="20"/>
    </row>
    <row r="1459" spans="1:8" ht="15" customHeight="1" x14ac:dyDescent="0.25">
      <c r="A1459" s="108" t="s">
        <v>2769</v>
      </c>
      <c r="B1459" s="71"/>
      <c r="C1459" s="83" t="s">
        <v>2770</v>
      </c>
      <c r="G1459" s="126">
        <v>2022</v>
      </c>
      <c r="H1459" s="20"/>
    </row>
    <row r="1460" spans="1:8" ht="15" customHeight="1" x14ac:dyDescent="0.25">
      <c r="A1460" s="108" t="s">
        <v>2771</v>
      </c>
      <c r="B1460" s="71"/>
      <c r="C1460" s="83" t="s">
        <v>2772</v>
      </c>
      <c r="G1460" s="126">
        <v>1971</v>
      </c>
      <c r="H1460" s="20"/>
    </row>
    <row r="1461" spans="1:8" ht="15" customHeight="1" x14ac:dyDescent="0.25">
      <c r="A1461" s="108" t="s">
        <v>2773</v>
      </c>
      <c r="B1461" s="71"/>
      <c r="C1461" s="83" t="s">
        <v>2774</v>
      </c>
      <c r="G1461" s="126">
        <v>2022</v>
      </c>
      <c r="H1461" s="20"/>
    </row>
    <row r="1462" spans="1:8" ht="15" customHeight="1" x14ac:dyDescent="0.25">
      <c r="A1462" s="108" t="s">
        <v>2775</v>
      </c>
      <c r="B1462" s="71"/>
      <c r="C1462" s="83" t="s">
        <v>2776</v>
      </c>
      <c r="G1462" s="126">
        <v>2022</v>
      </c>
      <c r="H1462" s="20"/>
    </row>
    <row r="1463" spans="1:8" ht="15" customHeight="1" x14ac:dyDescent="0.25">
      <c r="A1463" s="108" t="s">
        <v>2777</v>
      </c>
      <c r="B1463" s="71"/>
      <c r="C1463" s="83" t="s">
        <v>2778</v>
      </c>
      <c r="G1463" s="126">
        <v>2022</v>
      </c>
      <c r="H1463" s="20"/>
    </row>
    <row r="1464" spans="1:8" ht="15" customHeight="1" x14ac:dyDescent="0.25">
      <c r="A1464" s="108" t="s">
        <v>2779</v>
      </c>
      <c r="B1464" s="71"/>
      <c r="C1464" s="83" t="s">
        <v>2780</v>
      </c>
      <c r="G1464" s="126">
        <v>2022</v>
      </c>
      <c r="H1464" s="20"/>
    </row>
    <row r="1465" spans="1:8" ht="15" customHeight="1" x14ac:dyDescent="0.25">
      <c r="A1465" s="108" t="s">
        <v>2781</v>
      </c>
      <c r="B1465" s="71"/>
      <c r="C1465" s="83" t="s">
        <v>2782</v>
      </c>
      <c r="G1465" s="126">
        <v>2022</v>
      </c>
      <c r="H1465" s="20"/>
    </row>
    <row r="1466" spans="1:8" ht="15" customHeight="1" x14ac:dyDescent="0.25">
      <c r="A1466" s="108" t="s">
        <v>2783</v>
      </c>
      <c r="B1466" s="71"/>
      <c r="C1466" s="83" t="s">
        <v>2784</v>
      </c>
      <c r="G1466" s="126">
        <v>2022</v>
      </c>
      <c r="H1466" s="20"/>
    </row>
    <row r="1467" spans="1:8" ht="15" customHeight="1" x14ac:dyDescent="0.25">
      <c r="A1467" s="108" t="s">
        <v>2785</v>
      </c>
      <c r="B1467" s="71"/>
      <c r="C1467" s="83" t="s">
        <v>2786</v>
      </c>
      <c r="G1467" s="126">
        <v>2022</v>
      </c>
      <c r="H1467" s="20"/>
    </row>
    <row r="1468" spans="1:8" ht="15" customHeight="1" x14ac:dyDescent="0.25">
      <c r="A1468" s="108" t="s">
        <v>2787</v>
      </c>
      <c r="B1468" s="71"/>
      <c r="C1468" s="83" t="s">
        <v>2788</v>
      </c>
      <c r="G1468" s="126">
        <v>2022</v>
      </c>
      <c r="H1468" s="20"/>
    </row>
    <row r="1469" spans="1:8" ht="15" customHeight="1" x14ac:dyDescent="0.25">
      <c r="A1469" s="108" t="s">
        <v>2789</v>
      </c>
      <c r="B1469" s="71"/>
      <c r="C1469" s="83" t="s">
        <v>2790</v>
      </c>
      <c r="G1469" s="126">
        <v>2022</v>
      </c>
      <c r="H1469" s="20"/>
    </row>
    <row r="1470" spans="1:8" ht="15" customHeight="1" x14ac:dyDescent="0.25">
      <c r="A1470" s="108" t="s">
        <v>2791</v>
      </c>
      <c r="B1470" s="71"/>
      <c r="C1470" s="84" t="s">
        <v>2792</v>
      </c>
      <c r="G1470" s="126">
        <v>2022</v>
      </c>
      <c r="H1470" s="20"/>
    </row>
    <row r="1471" spans="1:8" ht="15" customHeight="1" x14ac:dyDescent="0.25">
      <c r="A1471" s="108" t="s">
        <v>2793</v>
      </c>
      <c r="B1471" s="71"/>
      <c r="C1471" s="83" t="s">
        <v>2794</v>
      </c>
      <c r="G1471" s="126">
        <v>2022</v>
      </c>
      <c r="H1471" s="20"/>
    </row>
    <row r="1472" spans="1:8" ht="15" customHeight="1" x14ac:dyDescent="0.25">
      <c r="A1472" s="108" t="s">
        <v>2795</v>
      </c>
      <c r="B1472" s="71"/>
      <c r="C1472" s="83" t="s">
        <v>2796</v>
      </c>
      <c r="G1472" s="126">
        <v>1941</v>
      </c>
      <c r="H1472" s="20"/>
    </row>
    <row r="1473" spans="1:8" ht="15" customHeight="1" x14ac:dyDescent="0.25">
      <c r="A1473" s="108" t="s">
        <v>2797</v>
      </c>
      <c r="B1473" s="71"/>
      <c r="C1473" s="83" t="s">
        <v>2798</v>
      </c>
      <c r="G1473" s="126">
        <v>2022</v>
      </c>
      <c r="H1473" s="20"/>
    </row>
    <row r="1474" spans="1:8" ht="15" customHeight="1" x14ac:dyDescent="0.25">
      <c r="A1474" s="108" t="s">
        <v>6779</v>
      </c>
      <c r="B1474" s="71"/>
      <c r="C1474" s="111" t="s">
        <v>6784</v>
      </c>
      <c r="D1474" s="143"/>
      <c r="E1474" s="143"/>
      <c r="F1474" s="144"/>
      <c r="G1474" s="147">
        <v>2023</v>
      </c>
      <c r="H1474" s="20"/>
    </row>
    <row r="1475" spans="1:8" ht="15" customHeight="1" x14ac:dyDescent="0.25">
      <c r="A1475" s="108" t="s">
        <v>6780</v>
      </c>
      <c r="B1475" s="71"/>
      <c r="C1475" s="111" t="s">
        <v>6785</v>
      </c>
      <c r="D1475" s="143"/>
      <c r="E1475" s="143"/>
      <c r="F1475" s="144"/>
      <c r="G1475" s="147">
        <v>2023</v>
      </c>
      <c r="H1475" s="20"/>
    </row>
    <row r="1476" spans="1:8" ht="15" customHeight="1" x14ac:dyDescent="0.25">
      <c r="A1476" s="108" t="s">
        <v>2801</v>
      </c>
      <c r="B1476" s="71"/>
      <c r="C1476" s="111" t="s">
        <v>6786</v>
      </c>
      <c r="D1476" s="143"/>
      <c r="E1476" s="143"/>
      <c r="F1476" s="144"/>
      <c r="G1476" s="147">
        <v>2023</v>
      </c>
      <c r="H1476" s="20"/>
    </row>
    <row r="1477" spans="1:8" ht="15" customHeight="1" x14ac:dyDescent="0.25">
      <c r="A1477" s="108" t="s">
        <v>2803</v>
      </c>
      <c r="B1477" s="65"/>
      <c r="C1477" s="83" t="s">
        <v>2799</v>
      </c>
      <c r="G1477" s="126">
        <v>1964</v>
      </c>
      <c r="H1477" s="20"/>
    </row>
    <row r="1478" spans="1:8" ht="15" customHeight="1" x14ac:dyDescent="0.25">
      <c r="A1478" s="108" t="s">
        <v>2805</v>
      </c>
      <c r="B1478" s="65"/>
      <c r="C1478" s="83" t="s">
        <v>2800</v>
      </c>
      <c r="G1478" s="126">
        <v>2022</v>
      </c>
      <c r="H1478" s="20"/>
    </row>
    <row r="1479" spans="1:8" ht="15" customHeight="1" x14ac:dyDescent="0.25">
      <c r="A1479" s="108" t="s">
        <v>2807</v>
      </c>
      <c r="B1479" s="65"/>
      <c r="C1479" s="111" t="s">
        <v>6787</v>
      </c>
      <c r="D1479" s="143"/>
      <c r="E1479" s="143"/>
      <c r="F1479" s="144"/>
      <c r="G1479" s="147">
        <v>2023</v>
      </c>
      <c r="H1479" s="20"/>
    </row>
    <row r="1480" spans="1:8" ht="15" customHeight="1" x14ac:dyDescent="0.25">
      <c r="A1480" s="108" t="s">
        <v>2809</v>
      </c>
      <c r="B1480" s="65"/>
      <c r="C1480" s="111" t="s">
        <v>6781</v>
      </c>
      <c r="D1480" s="143"/>
      <c r="E1480" s="143"/>
      <c r="F1480" s="144"/>
      <c r="G1480" s="147">
        <v>2023</v>
      </c>
      <c r="H1480" s="20"/>
    </row>
    <row r="1481" spans="1:8" ht="15" customHeight="1" x14ac:dyDescent="0.25">
      <c r="A1481" s="108" t="s">
        <v>2811</v>
      </c>
      <c r="B1481" s="65"/>
      <c r="C1481" s="111" t="s">
        <v>6783</v>
      </c>
      <c r="D1481" s="143"/>
      <c r="E1481" s="143"/>
      <c r="F1481" s="144"/>
      <c r="G1481" s="147">
        <v>2023</v>
      </c>
      <c r="H1481" s="20"/>
    </row>
    <row r="1482" spans="1:8" ht="15" customHeight="1" x14ac:dyDescent="0.25">
      <c r="A1482" s="108" t="s">
        <v>2813</v>
      </c>
      <c r="B1482" s="65"/>
      <c r="C1482" s="111" t="s">
        <v>6782</v>
      </c>
      <c r="D1482" s="143"/>
      <c r="E1482" s="143"/>
      <c r="F1482" s="144"/>
      <c r="G1482" s="147">
        <v>2023</v>
      </c>
      <c r="H1482" s="20"/>
    </row>
    <row r="1483" spans="1:8" ht="15" customHeight="1" x14ac:dyDescent="0.25">
      <c r="A1483" s="108" t="s">
        <v>2815</v>
      </c>
      <c r="B1483" s="65"/>
      <c r="C1483" s="111" t="s">
        <v>6788</v>
      </c>
      <c r="D1483" s="143"/>
      <c r="E1483" s="143"/>
      <c r="F1483" s="144"/>
      <c r="G1483" s="147">
        <v>2023</v>
      </c>
      <c r="H1483" s="20"/>
    </row>
    <row r="1484" spans="1:8" ht="15" customHeight="1" x14ac:dyDescent="0.25">
      <c r="A1484" s="108" t="s">
        <v>2817</v>
      </c>
      <c r="B1484" s="65"/>
      <c r="C1484" s="83" t="s">
        <v>2802</v>
      </c>
      <c r="G1484" s="126">
        <v>1964</v>
      </c>
      <c r="H1484" s="20"/>
    </row>
    <row r="1485" spans="1:8" ht="15" customHeight="1" x14ac:dyDescent="0.25">
      <c r="A1485" s="108" t="s">
        <v>2819</v>
      </c>
      <c r="B1485" s="65"/>
      <c r="C1485" s="83" t="s">
        <v>2804</v>
      </c>
      <c r="G1485" s="126">
        <v>1964</v>
      </c>
      <c r="H1485" s="20"/>
    </row>
    <row r="1486" spans="1:8" ht="15" customHeight="1" x14ac:dyDescent="0.25">
      <c r="A1486" s="108" t="s">
        <v>2821</v>
      </c>
      <c r="B1486" s="65"/>
      <c r="C1486" s="83" t="s">
        <v>2806</v>
      </c>
      <c r="G1486" s="126">
        <v>1964</v>
      </c>
      <c r="H1486" s="20"/>
    </row>
    <row r="1487" spans="1:8" ht="15" customHeight="1" x14ac:dyDescent="0.25">
      <c r="A1487" s="108" t="s">
        <v>2823</v>
      </c>
      <c r="B1487" s="65"/>
      <c r="C1487" s="111" t="s">
        <v>6789</v>
      </c>
      <c r="D1487" s="143"/>
      <c r="E1487" s="143"/>
      <c r="F1487" s="144"/>
      <c r="G1487" s="147">
        <v>2023</v>
      </c>
      <c r="H1487" s="20"/>
    </row>
    <row r="1488" spans="1:8" ht="15" customHeight="1" x14ac:dyDescent="0.25">
      <c r="A1488" s="108" t="s">
        <v>2825</v>
      </c>
      <c r="B1488" s="65"/>
      <c r="C1488" s="83" t="s">
        <v>2808</v>
      </c>
      <c r="G1488" s="126">
        <v>1964</v>
      </c>
      <c r="H1488" s="20"/>
    </row>
    <row r="1489" spans="1:8" ht="15" customHeight="1" x14ac:dyDescent="0.25">
      <c r="A1489" s="108" t="s">
        <v>2827</v>
      </c>
      <c r="B1489" s="65"/>
      <c r="C1489" s="83" t="s">
        <v>2810</v>
      </c>
      <c r="G1489" s="126">
        <v>1964</v>
      </c>
      <c r="H1489" s="20"/>
    </row>
    <row r="1490" spans="1:8" ht="15" customHeight="1" x14ac:dyDescent="0.25">
      <c r="A1490" s="108" t="s">
        <v>2829</v>
      </c>
      <c r="B1490" s="65"/>
      <c r="C1490" s="83" t="s">
        <v>2812</v>
      </c>
      <c r="G1490" s="126">
        <v>1964</v>
      </c>
      <c r="H1490" s="20"/>
    </row>
    <row r="1491" spans="1:8" ht="15" customHeight="1" x14ac:dyDescent="0.25">
      <c r="A1491" s="108" t="s">
        <v>2831</v>
      </c>
      <c r="B1491" s="65"/>
      <c r="C1491" s="111" t="s">
        <v>6790</v>
      </c>
      <c r="D1491" s="143"/>
      <c r="E1491" s="143"/>
      <c r="F1491" s="144"/>
      <c r="G1491" s="147">
        <v>2023</v>
      </c>
      <c r="H1491" s="20"/>
    </row>
    <row r="1492" spans="1:8" ht="15" customHeight="1" x14ac:dyDescent="0.25">
      <c r="A1492" s="108" t="s">
        <v>2833</v>
      </c>
      <c r="B1492" s="65"/>
      <c r="C1492" s="111" t="s">
        <v>6791</v>
      </c>
      <c r="D1492" s="143"/>
      <c r="E1492" s="143"/>
      <c r="F1492" s="144"/>
      <c r="G1492" s="147">
        <v>2023</v>
      </c>
      <c r="H1492" s="20"/>
    </row>
    <row r="1493" spans="1:8" ht="15" customHeight="1" x14ac:dyDescent="0.25">
      <c r="A1493" s="108" t="s">
        <v>2835</v>
      </c>
      <c r="B1493" s="65"/>
      <c r="C1493" s="84" t="s">
        <v>2814</v>
      </c>
      <c r="G1493" s="126">
        <v>2022</v>
      </c>
      <c r="H1493" s="20"/>
    </row>
    <row r="1494" spans="1:8" ht="15" customHeight="1" x14ac:dyDescent="0.25">
      <c r="A1494" s="108" t="s">
        <v>6796</v>
      </c>
      <c r="B1494" s="65"/>
      <c r="C1494" s="84" t="s">
        <v>2816</v>
      </c>
      <c r="G1494" s="126">
        <v>2022</v>
      </c>
      <c r="H1494" s="20"/>
    </row>
    <row r="1495" spans="1:8" ht="15" customHeight="1" x14ac:dyDescent="0.25">
      <c r="A1495" s="108" t="s">
        <v>6801</v>
      </c>
      <c r="B1495" s="65"/>
      <c r="C1495" s="84" t="s">
        <v>2818</v>
      </c>
      <c r="G1495" s="126">
        <v>2022</v>
      </c>
      <c r="H1495" s="20"/>
    </row>
    <row r="1496" spans="1:8" ht="15" customHeight="1" x14ac:dyDescent="0.25">
      <c r="A1496" s="108" t="s">
        <v>2839</v>
      </c>
      <c r="B1496" s="65"/>
      <c r="C1496" s="84" t="s">
        <v>2820</v>
      </c>
      <c r="G1496" s="126">
        <v>2022</v>
      </c>
      <c r="H1496" s="20"/>
    </row>
    <row r="1497" spans="1:8" ht="15" customHeight="1" x14ac:dyDescent="0.25">
      <c r="A1497" s="108" t="s">
        <v>2841</v>
      </c>
      <c r="B1497" s="65"/>
      <c r="C1497" s="84" t="s">
        <v>2822</v>
      </c>
      <c r="G1497" s="126">
        <v>2022</v>
      </c>
      <c r="H1497" s="20"/>
    </row>
    <row r="1498" spans="1:8" ht="15" customHeight="1" x14ac:dyDescent="0.25">
      <c r="A1498" s="108" t="s">
        <v>2843</v>
      </c>
      <c r="B1498" s="65"/>
      <c r="C1498" s="84" t="s">
        <v>2824</v>
      </c>
      <c r="G1498" s="126">
        <v>2022</v>
      </c>
      <c r="H1498" s="20"/>
    </row>
    <row r="1499" spans="1:8" ht="15" customHeight="1" x14ac:dyDescent="0.25">
      <c r="A1499" s="108" t="s">
        <v>2845</v>
      </c>
      <c r="B1499" s="65"/>
      <c r="C1499" s="83" t="s">
        <v>2826</v>
      </c>
      <c r="G1499" s="126">
        <v>1964</v>
      </c>
      <c r="H1499" s="20"/>
    </row>
    <row r="1500" spans="1:8" ht="15" customHeight="1" x14ac:dyDescent="0.25">
      <c r="A1500" s="108" t="s">
        <v>2847</v>
      </c>
      <c r="B1500" s="65"/>
      <c r="C1500" s="83" t="s">
        <v>2828</v>
      </c>
      <c r="G1500" s="126">
        <v>2022</v>
      </c>
      <c r="H1500" s="20"/>
    </row>
    <row r="1501" spans="1:8" ht="15" customHeight="1" x14ac:dyDescent="0.25">
      <c r="A1501" s="108" t="s">
        <v>2849</v>
      </c>
      <c r="B1501" s="65"/>
      <c r="C1501" s="83" t="s">
        <v>2830</v>
      </c>
      <c r="G1501" s="126">
        <v>2022</v>
      </c>
      <c r="H1501" s="20"/>
    </row>
    <row r="1502" spans="1:8" ht="15" customHeight="1" x14ac:dyDescent="0.25">
      <c r="A1502" s="108" t="s">
        <v>2851</v>
      </c>
      <c r="B1502" s="65"/>
      <c r="C1502" s="83" t="s">
        <v>2832</v>
      </c>
      <c r="G1502" s="126">
        <v>1964</v>
      </c>
      <c r="H1502" s="20"/>
    </row>
    <row r="1503" spans="1:8" ht="15" customHeight="1" x14ac:dyDescent="0.25">
      <c r="A1503" s="108" t="s">
        <v>2853</v>
      </c>
      <c r="B1503" s="65"/>
      <c r="C1503" s="84" t="s">
        <v>2834</v>
      </c>
      <c r="G1503" s="126">
        <v>2022</v>
      </c>
      <c r="H1503" s="20"/>
    </row>
    <row r="1504" spans="1:8" ht="15" customHeight="1" x14ac:dyDescent="0.25">
      <c r="A1504" s="108" t="s">
        <v>2855</v>
      </c>
      <c r="B1504" s="65"/>
      <c r="C1504" s="84" t="s">
        <v>2836</v>
      </c>
      <c r="G1504" s="126">
        <v>2022</v>
      </c>
      <c r="H1504" s="20"/>
    </row>
    <row r="1505" spans="1:8" ht="15" customHeight="1" x14ac:dyDescent="0.25">
      <c r="A1505" s="108" t="s">
        <v>2857</v>
      </c>
      <c r="B1505" s="65"/>
      <c r="C1505" s="111" t="s">
        <v>6792</v>
      </c>
      <c r="D1505" s="143"/>
      <c r="E1505" s="143"/>
      <c r="F1505" s="144"/>
      <c r="G1505" s="148">
        <v>2023</v>
      </c>
      <c r="H1505" s="20"/>
    </row>
    <row r="1506" spans="1:8" ht="15" customHeight="1" x14ac:dyDescent="0.25">
      <c r="A1506" s="108" t="s">
        <v>2859</v>
      </c>
      <c r="B1506" s="65"/>
      <c r="C1506" s="112" t="s">
        <v>6793</v>
      </c>
      <c r="D1506" s="143"/>
      <c r="E1506" s="143"/>
      <c r="F1506" s="144"/>
      <c r="G1506" s="148">
        <v>2023</v>
      </c>
      <c r="H1506" s="20"/>
    </row>
    <row r="1507" spans="1:8" ht="15" customHeight="1" x14ac:dyDescent="0.25">
      <c r="A1507" s="108" t="s">
        <v>2861</v>
      </c>
      <c r="B1507" s="65"/>
      <c r="C1507" s="84" t="s">
        <v>2837</v>
      </c>
      <c r="G1507" s="126">
        <v>2022</v>
      </c>
      <c r="H1507" s="20"/>
    </row>
    <row r="1508" spans="1:8" ht="15" customHeight="1" x14ac:dyDescent="0.25">
      <c r="A1508" s="108" t="s">
        <v>2863</v>
      </c>
      <c r="B1508" s="65"/>
      <c r="C1508" s="112" t="s">
        <v>6794</v>
      </c>
      <c r="D1508" s="143"/>
      <c r="E1508" s="143"/>
      <c r="F1508" s="144"/>
      <c r="G1508" s="147">
        <v>2023</v>
      </c>
      <c r="H1508" s="20"/>
    </row>
    <row r="1509" spans="1:8" ht="15" customHeight="1" x14ac:dyDescent="0.25">
      <c r="A1509" s="108" t="s">
        <v>2865</v>
      </c>
      <c r="B1509" s="65"/>
      <c r="C1509" s="112" t="s">
        <v>6795</v>
      </c>
      <c r="D1509" s="143"/>
      <c r="E1509" s="143"/>
      <c r="F1509" s="144"/>
      <c r="G1509" s="147">
        <v>2023</v>
      </c>
      <c r="H1509" s="20"/>
    </row>
    <row r="1510" spans="1:8" ht="15" customHeight="1" x14ac:dyDescent="0.25">
      <c r="A1510" s="108" t="s">
        <v>2867</v>
      </c>
      <c r="B1510" s="65"/>
      <c r="C1510" s="112" t="s">
        <v>6797</v>
      </c>
      <c r="D1510" s="143"/>
      <c r="E1510" s="143"/>
      <c r="F1510" s="144"/>
      <c r="G1510" s="147">
        <v>2023</v>
      </c>
      <c r="H1510" s="20"/>
    </row>
    <row r="1511" spans="1:8" ht="15" customHeight="1" x14ac:dyDescent="0.25">
      <c r="A1511" s="108" t="s">
        <v>2869</v>
      </c>
      <c r="B1511" s="65"/>
      <c r="C1511" s="112" t="s">
        <v>6798</v>
      </c>
      <c r="D1511" s="143"/>
      <c r="E1511" s="143"/>
      <c r="F1511" s="144"/>
      <c r="G1511" s="147">
        <v>2023</v>
      </c>
      <c r="H1511" s="20"/>
    </row>
    <row r="1512" spans="1:8" ht="15" customHeight="1" x14ac:dyDescent="0.25">
      <c r="A1512" s="108" t="s">
        <v>2871</v>
      </c>
      <c r="B1512" s="65"/>
      <c r="C1512" s="112" t="s">
        <v>6799</v>
      </c>
      <c r="D1512" s="143"/>
      <c r="E1512" s="143"/>
      <c r="F1512" s="144"/>
      <c r="G1512" s="147">
        <v>2023</v>
      </c>
      <c r="H1512" s="20"/>
    </row>
    <row r="1513" spans="1:8" ht="15" customHeight="1" x14ac:dyDescent="0.25">
      <c r="A1513" s="108" t="s">
        <v>2873</v>
      </c>
      <c r="B1513" s="65"/>
      <c r="C1513" s="112" t="s">
        <v>6800</v>
      </c>
      <c r="D1513" s="143"/>
      <c r="E1513" s="143"/>
      <c r="F1513" s="144"/>
      <c r="G1513" s="147">
        <v>2023</v>
      </c>
      <c r="H1513" s="20"/>
    </row>
    <row r="1514" spans="1:8" ht="15" customHeight="1" x14ac:dyDescent="0.25">
      <c r="A1514" s="108" t="s">
        <v>2875</v>
      </c>
      <c r="B1514" s="65"/>
      <c r="C1514" s="84" t="s">
        <v>2838</v>
      </c>
      <c r="G1514" s="126">
        <v>2022</v>
      </c>
      <c r="H1514" s="20"/>
    </row>
    <row r="1515" spans="1:8" ht="15" customHeight="1" x14ac:dyDescent="0.25">
      <c r="A1515" s="108" t="s">
        <v>2877</v>
      </c>
      <c r="B1515" s="65"/>
      <c r="C1515" s="112" t="s">
        <v>6802</v>
      </c>
      <c r="D1515" s="143"/>
      <c r="E1515" s="143"/>
      <c r="F1515" s="144"/>
      <c r="G1515" s="147">
        <v>2023</v>
      </c>
      <c r="H1515" s="20"/>
    </row>
    <row r="1516" spans="1:8" ht="15" customHeight="1" x14ac:dyDescent="0.25">
      <c r="A1516" s="108" t="s">
        <v>2879</v>
      </c>
      <c r="B1516" s="65"/>
      <c r="C1516" s="112" t="s">
        <v>6803</v>
      </c>
      <c r="D1516" s="143"/>
      <c r="E1516" s="143"/>
      <c r="F1516" s="144"/>
      <c r="G1516" s="147">
        <v>2023</v>
      </c>
      <c r="H1516" s="20"/>
    </row>
    <row r="1517" spans="1:8" ht="15" customHeight="1" x14ac:dyDescent="0.25">
      <c r="A1517" s="108" t="s">
        <v>2881</v>
      </c>
      <c r="B1517" s="65"/>
      <c r="C1517" s="83" t="s">
        <v>2840</v>
      </c>
      <c r="G1517" s="126">
        <v>1964</v>
      </c>
      <c r="H1517" s="20"/>
    </row>
    <row r="1518" spans="1:8" ht="15" customHeight="1" x14ac:dyDescent="0.25">
      <c r="A1518" s="108" t="s">
        <v>2883</v>
      </c>
      <c r="B1518" s="65"/>
      <c r="C1518" s="83" t="s">
        <v>2842</v>
      </c>
      <c r="G1518" s="126">
        <v>1964</v>
      </c>
      <c r="H1518" s="20"/>
    </row>
    <row r="1519" spans="1:8" ht="15" customHeight="1" x14ac:dyDescent="0.25">
      <c r="A1519" s="108" t="s">
        <v>2885</v>
      </c>
      <c r="B1519" s="65"/>
      <c r="C1519" s="83" t="s">
        <v>2844</v>
      </c>
      <c r="G1519" s="126">
        <v>2022</v>
      </c>
      <c r="H1519" s="20"/>
    </row>
    <row r="1520" spans="1:8" ht="15" customHeight="1" x14ac:dyDescent="0.25">
      <c r="A1520" s="108" t="s">
        <v>2887</v>
      </c>
      <c r="B1520" s="65"/>
      <c r="C1520" s="111" t="s">
        <v>6804</v>
      </c>
      <c r="D1520" s="143"/>
      <c r="E1520" s="143"/>
      <c r="F1520" s="144"/>
      <c r="G1520" s="147">
        <v>2023</v>
      </c>
      <c r="H1520" s="20"/>
    </row>
    <row r="1521" spans="1:8" ht="15" customHeight="1" x14ac:dyDescent="0.25">
      <c r="A1521" s="108" t="s">
        <v>2889</v>
      </c>
      <c r="B1521" s="65"/>
      <c r="C1521" s="111" t="s">
        <v>6805</v>
      </c>
      <c r="D1521" s="143"/>
      <c r="E1521" s="143"/>
      <c r="F1521" s="144"/>
      <c r="G1521" s="147">
        <v>2023</v>
      </c>
      <c r="H1521" s="20"/>
    </row>
    <row r="1522" spans="1:8" ht="15" customHeight="1" x14ac:dyDescent="0.25">
      <c r="A1522" s="108" t="s">
        <v>2891</v>
      </c>
      <c r="B1522" s="65"/>
      <c r="C1522" s="111" t="s">
        <v>6806</v>
      </c>
      <c r="D1522" s="143"/>
      <c r="E1522" s="143"/>
      <c r="F1522" s="144"/>
      <c r="G1522" s="147">
        <v>2023</v>
      </c>
      <c r="H1522" s="20"/>
    </row>
    <row r="1523" spans="1:8" ht="15" customHeight="1" x14ac:dyDescent="0.25">
      <c r="A1523" s="108" t="s">
        <v>2893</v>
      </c>
      <c r="B1523" s="65"/>
      <c r="C1523" s="83" t="s">
        <v>2846</v>
      </c>
      <c r="G1523" s="126">
        <v>1963</v>
      </c>
      <c r="H1523" s="20"/>
    </row>
    <row r="1524" spans="1:8" ht="15" customHeight="1" x14ac:dyDescent="0.25">
      <c r="A1524" s="108" t="s">
        <v>2895</v>
      </c>
      <c r="B1524" s="65"/>
      <c r="C1524" s="83" t="s">
        <v>2848</v>
      </c>
      <c r="G1524" s="126">
        <v>1963</v>
      </c>
      <c r="H1524" s="20"/>
    </row>
    <row r="1525" spans="1:8" ht="15" customHeight="1" x14ac:dyDescent="0.25">
      <c r="A1525" s="108" t="s">
        <v>2897</v>
      </c>
      <c r="B1525" s="65"/>
      <c r="C1525" s="83" t="s">
        <v>2850</v>
      </c>
      <c r="G1525" s="126">
        <v>2022</v>
      </c>
      <c r="H1525" s="20"/>
    </row>
    <row r="1526" spans="1:8" ht="15" customHeight="1" x14ac:dyDescent="0.25">
      <c r="A1526" s="108" t="s">
        <v>2899</v>
      </c>
      <c r="B1526" s="65"/>
      <c r="C1526" s="83" t="s">
        <v>2852</v>
      </c>
      <c r="G1526" s="126">
        <v>1963</v>
      </c>
      <c r="H1526" s="20"/>
    </row>
    <row r="1527" spans="1:8" ht="15" customHeight="1" x14ac:dyDescent="0.25">
      <c r="A1527" s="108" t="s">
        <v>2901</v>
      </c>
      <c r="B1527" s="65"/>
      <c r="C1527" s="83" t="s">
        <v>2854</v>
      </c>
      <c r="G1527" s="126">
        <v>1963</v>
      </c>
      <c r="H1527" s="20"/>
    </row>
    <row r="1528" spans="1:8" ht="15" customHeight="1" x14ac:dyDescent="0.25">
      <c r="A1528" s="108" t="s">
        <v>2903</v>
      </c>
      <c r="B1528" s="65"/>
      <c r="C1528" s="83" t="s">
        <v>2856</v>
      </c>
      <c r="G1528" s="126">
        <v>1963</v>
      </c>
      <c r="H1528" s="20"/>
    </row>
    <row r="1529" spans="1:8" ht="15" customHeight="1" x14ac:dyDescent="0.25">
      <c r="A1529" s="108" t="s">
        <v>2905</v>
      </c>
      <c r="B1529" s="65"/>
      <c r="C1529" s="111" t="s">
        <v>6807</v>
      </c>
      <c r="D1529" s="143"/>
      <c r="E1529" s="143"/>
      <c r="F1529" s="144"/>
      <c r="G1529" s="147">
        <v>2023</v>
      </c>
      <c r="H1529" s="20"/>
    </row>
    <row r="1530" spans="1:8" ht="15" customHeight="1" x14ac:dyDescent="0.25">
      <c r="A1530" s="108" t="s">
        <v>2907</v>
      </c>
      <c r="B1530" s="65"/>
      <c r="C1530" s="111" t="s">
        <v>6808</v>
      </c>
      <c r="D1530" s="143"/>
      <c r="E1530" s="143"/>
      <c r="F1530" s="144"/>
      <c r="G1530" s="147">
        <v>2023</v>
      </c>
      <c r="H1530" s="20"/>
    </row>
    <row r="1531" spans="1:8" ht="15" customHeight="1" x14ac:dyDescent="0.25">
      <c r="A1531" s="108" t="s">
        <v>2909</v>
      </c>
      <c r="B1531" s="65"/>
      <c r="C1531" s="111" t="s">
        <v>6809</v>
      </c>
      <c r="D1531" s="143"/>
      <c r="E1531" s="143"/>
      <c r="F1531" s="144"/>
      <c r="G1531" s="147">
        <v>2023</v>
      </c>
      <c r="H1531" s="20"/>
    </row>
    <row r="1532" spans="1:8" ht="15" customHeight="1" x14ac:dyDescent="0.25">
      <c r="A1532" s="108" t="s">
        <v>2911</v>
      </c>
      <c r="B1532" s="65"/>
      <c r="C1532" s="83" t="s">
        <v>2858</v>
      </c>
      <c r="G1532" s="126">
        <v>2022</v>
      </c>
      <c r="H1532" s="20"/>
    </row>
    <row r="1533" spans="1:8" ht="15" customHeight="1" x14ac:dyDescent="0.25">
      <c r="A1533" s="108" t="s">
        <v>2913</v>
      </c>
      <c r="B1533" s="65"/>
      <c r="C1533" s="83" t="s">
        <v>2860</v>
      </c>
      <c r="G1533" s="126">
        <v>1960</v>
      </c>
      <c r="H1533" s="20"/>
    </row>
    <row r="1534" spans="1:8" ht="15" customHeight="1" x14ac:dyDescent="0.25">
      <c r="A1534" s="108" t="s">
        <v>2915</v>
      </c>
      <c r="B1534" s="65"/>
      <c r="C1534" s="83" t="s">
        <v>2862</v>
      </c>
      <c r="G1534" s="126">
        <v>1960</v>
      </c>
      <c r="H1534" s="20"/>
    </row>
    <row r="1535" spans="1:8" ht="15" customHeight="1" x14ac:dyDescent="0.25">
      <c r="A1535" s="108" t="s">
        <v>2917</v>
      </c>
      <c r="B1535" s="65"/>
      <c r="C1535" s="83" t="s">
        <v>2864</v>
      </c>
      <c r="G1535" s="126">
        <v>1958</v>
      </c>
      <c r="H1535" s="20"/>
    </row>
    <row r="1536" spans="1:8" ht="15" customHeight="1" x14ac:dyDescent="0.25">
      <c r="A1536" s="108" t="s">
        <v>2919</v>
      </c>
      <c r="B1536" s="65"/>
      <c r="C1536" s="83" t="s">
        <v>2866</v>
      </c>
      <c r="G1536" s="126">
        <v>1949</v>
      </c>
      <c r="H1536" s="20"/>
    </row>
    <row r="1537" spans="1:8" ht="15" customHeight="1" x14ac:dyDescent="0.25">
      <c r="A1537" s="108" t="s">
        <v>2921</v>
      </c>
      <c r="B1537" s="65"/>
      <c r="C1537" s="83" t="s">
        <v>2868</v>
      </c>
      <c r="G1537" s="126">
        <v>1949</v>
      </c>
      <c r="H1537" s="20"/>
    </row>
    <row r="1538" spans="1:8" ht="15" customHeight="1" x14ac:dyDescent="0.25">
      <c r="A1538" s="108" t="s">
        <v>2923</v>
      </c>
      <c r="B1538" s="65"/>
      <c r="C1538" s="83" t="s">
        <v>2870</v>
      </c>
      <c r="G1538" s="126">
        <v>1949</v>
      </c>
      <c r="H1538" s="20"/>
    </row>
    <row r="1539" spans="1:8" ht="15" customHeight="1" x14ac:dyDescent="0.25">
      <c r="A1539" s="108" t="s">
        <v>2925</v>
      </c>
      <c r="B1539" s="65"/>
      <c r="C1539" s="83" t="s">
        <v>2872</v>
      </c>
      <c r="G1539" s="126">
        <v>2022</v>
      </c>
      <c r="H1539" s="20"/>
    </row>
    <row r="1540" spans="1:8" ht="15" customHeight="1" x14ac:dyDescent="0.25">
      <c r="A1540" s="108" t="s">
        <v>2927</v>
      </c>
      <c r="B1540" s="65"/>
      <c r="C1540" s="83" t="s">
        <v>2874</v>
      </c>
      <c r="G1540" s="126">
        <v>1971</v>
      </c>
      <c r="H1540" s="20"/>
    </row>
    <row r="1541" spans="1:8" ht="15" customHeight="1" x14ac:dyDescent="0.25">
      <c r="A1541" s="108" t="s">
        <v>2929</v>
      </c>
      <c r="B1541" s="65"/>
      <c r="C1541" s="83" t="s">
        <v>2876</v>
      </c>
      <c r="G1541" s="126">
        <v>1960</v>
      </c>
      <c r="H1541" s="20"/>
    </row>
    <row r="1542" spans="1:8" ht="15" customHeight="1" x14ac:dyDescent="0.25">
      <c r="A1542" s="108" t="s">
        <v>2931</v>
      </c>
      <c r="B1542" s="65"/>
      <c r="C1542" s="83" t="s">
        <v>2878</v>
      </c>
      <c r="G1542" s="126">
        <v>2022</v>
      </c>
      <c r="H1542" s="20"/>
    </row>
    <row r="1543" spans="1:8" ht="15" customHeight="1" x14ac:dyDescent="0.25">
      <c r="A1543" s="108" t="s">
        <v>2933</v>
      </c>
      <c r="B1543" s="65"/>
      <c r="C1543" s="83" t="s">
        <v>2880</v>
      </c>
      <c r="G1543" s="126">
        <v>1946</v>
      </c>
      <c r="H1543" s="20"/>
    </row>
    <row r="1544" spans="1:8" ht="15" customHeight="1" x14ac:dyDescent="0.25">
      <c r="A1544" s="108" t="s">
        <v>2935</v>
      </c>
      <c r="B1544" s="65"/>
      <c r="C1544" s="83" t="s">
        <v>2882</v>
      </c>
      <c r="G1544" s="126">
        <v>1960</v>
      </c>
      <c r="H1544" s="20"/>
    </row>
    <row r="1545" spans="1:8" ht="15" customHeight="1" x14ac:dyDescent="0.25">
      <c r="A1545" s="108" t="s">
        <v>2937</v>
      </c>
      <c r="B1545" s="65"/>
      <c r="C1545" s="83" t="s">
        <v>2884</v>
      </c>
      <c r="G1545" s="126">
        <v>1957</v>
      </c>
      <c r="H1545" s="20"/>
    </row>
    <row r="1546" spans="1:8" ht="15" customHeight="1" x14ac:dyDescent="0.25">
      <c r="A1546" s="108" t="s">
        <v>2939</v>
      </c>
      <c r="B1546" s="65"/>
      <c r="C1546" s="83" t="s">
        <v>2886</v>
      </c>
      <c r="G1546" s="126">
        <v>2022</v>
      </c>
      <c r="H1546" s="20"/>
    </row>
    <row r="1547" spans="1:8" ht="15" customHeight="1" x14ac:dyDescent="0.25">
      <c r="A1547" s="108" t="s">
        <v>2941</v>
      </c>
      <c r="B1547" s="65"/>
      <c r="C1547" s="83" t="s">
        <v>2888</v>
      </c>
      <c r="G1547" s="126">
        <v>1957</v>
      </c>
      <c r="H1547" s="20"/>
    </row>
    <row r="1548" spans="1:8" ht="15" customHeight="1" x14ac:dyDescent="0.25">
      <c r="A1548" s="108" t="s">
        <v>2943</v>
      </c>
      <c r="B1548" s="65"/>
      <c r="C1548" s="83" t="s">
        <v>2890</v>
      </c>
      <c r="G1548" s="126">
        <v>2022</v>
      </c>
      <c r="H1548" s="20"/>
    </row>
    <row r="1549" spans="1:8" ht="15" customHeight="1" x14ac:dyDescent="0.25">
      <c r="A1549" s="108" t="s">
        <v>2945</v>
      </c>
      <c r="B1549" s="65"/>
      <c r="C1549" s="83" t="s">
        <v>2892</v>
      </c>
      <c r="G1549" s="126">
        <v>1957</v>
      </c>
      <c r="H1549" s="20"/>
    </row>
    <row r="1550" spans="1:8" ht="15" customHeight="1" x14ac:dyDescent="0.25">
      <c r="A1550" s="108" t="s">
        <v>2947</v>
      </c>
      <c r="B1550" s="65"/>
      <c r="C1550" s="83" t="s">
        <v>2894</v>
      </c>
      <c r="G1550" s="126">
        <v>1927</v>
      </c>
      <c r="H1550" s="20"/>
    </row>
    <row r="1551" spans="1:8" ht="15" customHeight="1" x14ac:dyDescent="0.25">
      <c r="A1551" s="108" t="s">
        <v>2949</v>
      </c>
      <c r="B1551" s="65"/>
      <c r="C1551" s="83" t="s">
        <v>2896</v>
      </c>
      <c r="G1551" s="126">
        <v>1957</v>
      </c>
      <c r="H1551" s="20"/>
    </row>
    <row r="1552" spans="1:8" ht="15" customHeight="1" x14ac:dyDescent="0.25">
      <c r="A1552" s="108" t="s">
        <v>2951</v>
      </c>
      <c r="B1552" s="65"/>
      <c r="C1552" s="83" t="s">
        <v>2898</v>
      </c>
      <c r="G1552" s="126">
        <v>1938</v>
      </c>
      <c r="H1552" s="20"/>
    </row>
    <row r="1553" spans="1:8" ht="15" customHeight="1" x14ac:dyDescent="0.25">
      <c r="A1553" s="108" t="s">
        <v>2953</v>
      </c>
      <c r="B1553" s="65"/>
      <c r="C1553" s="83" t="s">
        <v>2900</v>
      </c>
      <c r="G1553" s="126">
        <v>1958</v>
      </c>
      <c r="H1553" s="20"/>
    </row>
    <row r="1554" spans="1:8" ht="15" customHeight="1" x14ac:dyDescent="0.25">
      <c r="A1554" s="108" t="s">
        <v>2955</v>
      </c>
      <c r="B1554" s="65"/>
      <c r="C1554" s="83" t="s">
        <v>2902</v>
      </c>
      <c r="G1554" s="126">
        <v>1958</v>
      </c>
      <c r="H1554" s="20"/>
    </row>
    <row r="1555" spans="1:8" ht="15" customHeight="1" x14ac:dyDescent="0.25">
      <c r="A1555" s="108" t="s">
        <v>2957</v>
      </c>
      <c r="B1555" s="65"/>
      <c r="C1555" s="83" t="s">
        <v>2904</v>
      </c>
      <c r="G1555" s="126">
        <v>2022</v>
      </c>
      <c r="H1555" s="20"/>
    </row>
    <row r="1556" spans="1:8" ht="15" customHeight="1" x14ac:dyDescent="0.25">
      <c r="A1556" s="108" t="s">
        <v>2959</v>
      </c>
      <c r="B1556" s="65"/>
      <c r="C1556" s="83" t="s">
        <v>2906</v>
      </c>
      <c r="G1556" s="126">
        <v>1958</v>
      </c>
      <c r="H1556" s="20"/>
    </row>
    <row r="1557" spans="1:8" ht="15" customHeight="1" x14ac:dyDescent="0.25">
      <c r="A1557" s="108" t="s">
        <v>2961</v>
      </c>
      <c r="B1557" s="65"/>
      <c r="C1557" s="83" t="s">
        <v>2908</v>
      </c>
      <c r="G1557" s="126">
        <v>1938</v>
      </c>
      <c r="H1557" s="20"/>
    </row>
    <row r="1558" spans="1:8" ht="15" customHeight="1" x14ac:dyDescent="0.25">
      <c r="A1558" s="108" t="s">
        <v>2963</v>
      </c>
      <c r="B1558" s="65"/>
      <c r="C1558" s="83" t="s">
        <v>2910</v>
      </c>
      <c r="G1558" s="126">
        <v>1938</v>
      </c>
      <c r="H1558" s="20"/>
    </row>
    <row r="1559" spans="1:8" ht="15" customHeight="1" x14ac:dyDescent="0.25">
      <c r="A1559" s="108" t="s">
        <v>2965</v>
      </c>
      <c r="B1559" s="65"/>
      <c r="C1559" s="83" t="s">
        <v>2912</v>
      </c>
      <c r="G1559" s="126">
        <v>1938</v>
      </c>
      <c r="H1559" s="20"/>
    </row>
    <row r="1560" spans="1:8" ht="15" customHeight="1" x14ac:dyDescent="0.25">
      <c r="A1560" s="108" t="s">
        <v>2967</v>
      </c>
      <c r="B1560" s="65"/>
      <c r="C1560" s="83" t="s">
        <v>2914</v>
      </c>
      <c r="G1560" s="126">
        <v>1956</v>
      </c>
      <c r="H1560" s="20"/>
    </row>
    <row r="1561" spans="1:8" ht="15" customHeight="1" x14ac:dyDescent="0.25">
      <c r="A1561" s="108" t="s">
        <v>2969</v>
      </c>
      <c r="B1561" s="65"/>
      <c r="C1561" s="83" t="s">
        <v>2916</v>
      </c>
      <c r="G1561" s="126">
        <v>1946</v>
      </c>
      <c r="H1561" s="20"/>
    </row>
    <row r="1562" spans="1:8" ht="15" customHeight="1" x14ac:dyDescent="0.25">
      <c r="A1562" s="108" t="s">
        <v>2971</v>
      </c>
      <c r="B1562" s="65"/>
      <c r="C1562" s="83" t="s">
        <v>2918</v>
      </c>
      <c r="G1562" s="126">
        <v>1958</v>
      </c>
      <c r="H1562" s="20"/>
    </row>
    <row r="1563" spans="1:8" ht="15" customHeight="1" x14ac:dyDescent="0.25">
      <c r="A1563" s="108" t="s">
        <v>2973</v>
      </c>
      <c r="B1563" s="65"/>
      <c r="C1563" s="83" t="s">
        <v>2920</v>
      </c>
      <c r="G1563" s="126">
        <v>2022</v>
      </c>
      <c r="H1563" s="20"/>
    </row>
    <row r="1564" spans="1:8" ht="15" customHeight="1" x14ac:dyDescent="0.25">
      <c r="A1564" s="108" t="s">
        <v>2975</v>
      </c>
      <c r="B1564" s="65"/>
      <c r="C1564" s="83" t="s">
        <v>2922</v>
      </c>
      <c r="G1564" s="126">
        <v>1953</v>
      </c>
      <c r="H1564" s="20"/>
    </row>
    <row r="1565" spans="1:8" ht="15" customHeight="1" x14ac:dyDescent="0.25">
      <c r="A1565" s="108" t="s">
        <v>2977</v>
      </c>
      <c r="B1565" s="65"/>
      <c r="C1565" s="83" t="s">
        <v>2924</v>
      </c>
      <c r="G1565" s="127">
        <v>1960</v>
      </c>
      <c r="H1565" s="20"/>
    </row>
    <row r="1566" spans="1:8" ht="15" customHeight="1" x14ac:dyDescent="0.25">
      <c r="A1566" s="108" t="s">
        <v>2979</v>
      </c>
      <c r="B1566" s="65"/>
      <c r="C1566" s="83" t="s">
        <v>2926</v>
      </c>
      <c r="G1566" s="126">
        <v>1960</v>
      </c>
      <c r="H1566" s="20"/>
    </row>
    <row r="1567" spans="1:8" ht="15" customHeight="1" x14ac:dyDescent="0.25">
      <c r="A1567" s="108" t="s">
        <v>2981</v>
      </c>
      <c r="B1567" s="65"/>
      <c r="C1567" s="83" t="s">
        <v>2928</v>
      </c>
      <c r="G1567" s="126">
        <v>1954</v>
      </c>
      <c r="H1567" s="20"/>
    </row>
    <row r="1568" spans="1:8" ht="15" customHeight="1" x14ac:dyDescent="0.25">
      <c r="A1568" s="108" t="s">
        <v>2983</v>
      </c>
      <c r="B1568" s="65"/>
      <c r="C1568" s="83" t="s">
        <v>2930</v>
      </c>
      <c r="G1568" s="126">
        <v>1960</v>
      </c>
      <c r="H1568" s="20"/>
    </row>
    <row r="1569" spans="1:8" ht="15" customHeight="1" x14ac:dyDescent="0.25">
      <c r="A1569" s="108" t="s">
        <v>2985</v>
      </c>
      <c r="B1569" s="65"/>
      <c r="C1569" s="83" t="s">
        <v>2932</v>
      </c>
      <c r="G1569" s="126">
        <v>1954</v>
      </c>
      <c r="H1569" s="20"/>
    </row>
    <row r="1570" spans="1:8" ht="15" customHeight="1" x14ac:dyDescent="0.25">
      <c r="A1570" s="108" t="s">
        <v>2987</v>
      </c>
      <c r="B1570" s="65"/>
      <c r="C1570" s="83" t="s">
        <v>2934</v>
      </c>
      <c r="G1570" s="126">
        <v>1992</v>
      </c>
      <c r="H1570" s="20"/>
    </row>
    <row r="1571" spans="1:8" ht="15" customHeight="1" x14ac:dyDescent="0.25">
      <c r="A1571" s="108" t="s">
        <v>2989</v>
      </c>
      <c r="B1571" s="65"/>
      <c r="C1571" s="83" t="s">
        <v>2936</v>
      </c>
      <c r="G1571" s="126">
        <v>1954</v>
      </c>
      <c r="H1571" s="20"/>
    </row>
    <row r="1572" spans="1:8" ht="15" customHeight="1" x14ac:dyDescent="0.25">
      <c r="A1572" s="108" t="s">
        <v>2991</v>
      </c>
      <c r="B1572" s="65"/>
      <c r="C1572" s="83" t="s">
        <v>2938</v>
      </c>
      <c r="G1572" s="126">
        <v>1960</v>
      </c>
      <c r="H1572" s="20"/>
    </row>
    <row r="1573" spans="1:8" ht="15" customHeight="1" x14ac:dyDescent="0.25">
      <c r="A1573" s="108" t="s">
        <v>2993</v>
      </c>
      <c r="B1573" s="65"/>
      <c r="C1573" s="83" t="s">
        <v>2940</v>
      </c>
      <c r="G1573" s="126">
        <v>1957</v>
      </c>
      <c r="H1573" s="20"/>
    </row>
    <row r="1574" spans="1:8" ht="15" customHeight="1" x14ac:dyDescent="0.25">
      <c r="A1574" s="108" t="s">
        <v>2995</v>
      </c>
      <c r="B1574" s="65"/>
      <c r="C1574" s="83" t="s">
        <v>2942</v>
      </c>
      <c r="G1574" s="126">
        <v>1977</v>
      </c>
      <c r="H1574" s="20"/>
    </row>
    <row r="1575" spans="1:8" ht="15" customHeight="1" x14ac:dyDescent="0.25">
      <c r="A1575" s="108" t="s">
        <v>2997</v>
      </c>
      <c r="B1575" s="65"/>
      <c r="C1575" s="83" t="s">
        <v>2944</v>
      </c>
      <c r="G1575" s="126">
        <v>1977</v>
      </c>
      <c r="H1575" s="20"/>
    </row>
    <row r="1576" spans="1:8" ht="15" customHeight="1" x14ac:dyDescent="0.25">
      <c r="A1576" s="108" t="s">
        <v>2999</v>
      </c>
      <c r="B1576" s="65"/>
      <c r="C1576" s="83" t="s">
        <v>2946</v>
      </c>
      <c r="G1576" s="126">
        <v>1959</v>
      </c>
      <c r="H1576" s="20"/>
    </row>
    <row r="1577" spans="1:8" ht="15" customHeight="1" x14ac:dyDescent="0.25">
      <c r="A1577" s="108" t="s">
        <v>3001</v>
      </c>
      <c r="B1577" s="65"/>
      <c r="C1577" s="83" t="s">
        <v>2948</v>
      </c>
      <c r="G1577" s="127">
        <v>1982</v>
      </c>
      <c r="H1577" s="20"/>
    </row>
    <row r="1578" spans="1:8" ht="15" customHeight="1" x14ac:dyDescent="0.25">
      <c r="A1578" s="108" t="s">
        <v>3003</v>
      </c>
      <c r="B1578" s="65"/>
      <c r="C1578" s="83" t="s">
        <v>2950</v>
      </c>
      <c r="G1578" s="126">
        <v>2022</v>
      </c>
      <c r="H1578" s="20"/>
    </row>
    <row r="1579" spans="1:8" ht="15" customHeight="1" x14ac:dyDescent="0.25">
      <c r="A1579" s="108" t="s">
        <v>3005</v>
      </c>
      <c r="B1579" s="65"/>
      <c r="C1579" s="83" t="s">
        <v>2952</v>
      </c>
      <c r="G1579" s="126">
        <v>2022</v>
      </c>
      <c r="H1579" s="20"/>
    </row>
    <row r="1580" spans="1:8" ht="15" customHeight="1" x14ac:dyDescent="0.25">
      <c r="A1580" s="108" t="s">
        <v>3007</v>
      </c>
      <c r="B1580" s="65"/>
      <c r="C1580" s="83" t="s">
        <v>2954</v>
      </c>
      <c r="G1580" s="128">
        <v>1968</v>
      </c>
      <c r="H1580" s="20"/>
    </row>
    <row r="1581" spans="1:8" ht="15" customHeight="1" x14ac:dyDescent="0.25">
      <c r="A1581" s="108" t="s">
        <v>3009</v>
      </c>
      <c r="B1581" s="65"/>
      <c r="C1581" s="83" t="s">
        <v>2956</v>
      </c>
      <c r="G1581" s="126">
        <v>2022</v>
      </c>
      <c r="H1581" s="20"/>
    </row>
    <row r="1582" spans="1:8" ht="15" customHeight="1" x14ac:dyDescent="0.25">
      <c r="A1582" s="108" t="s">
        <v>3011</v>
      </c>
      <c r="B1582" s="65"/>
      <c r="C1582" s="83" t="s">
        <v>2958</v>
      </c>
      <c r="G1582" s="128">
        <v>1968</v>
      </c>
      <c r="H1582" s="20"/>
    </row>
    <row r="1583" spans="1:8" ht="15" customHeight="1" x14ac:dyDescent="0.25">
      <c r="A1583" s="108" t="s">
        <v>3013</v>
      </c>
      <c r="B1583" s="65"/>
      <c r="C1583" s="83" t="s">
        <v>2960</v>
      </c>
      <c r="G1583" s="126">
        <v>2022</v>
      </c>
      <c r="H1583" s="20"/>
    </row>
    <row r="1584" spans="1:8" ht="15" customHeight="1" x14ac:dyDescent="0.25">
      <c r="A1584" s="108" t="s">
        <v>3015</v>
      </c>
      <c r="B1584" s="65"/>
      <c r="C1584" s="83" t="s">
        <v>2962</v>
      </c>
      <c r="G1584" s="126">
        <v>2022</v>
      </c>
      <c r="H1584" s="20"/>
    </row>
    <row r="1585" spans="1:8" ht="15" customHeight="1" x14ac:dyDescent="0.25">
      <c r="A1585" s="108" t="s">
        <v>3017</v>
      </c>
      <c r="B1585" s="65"/>
      <c r="C1585" s="83" t="s">
        <v>2964</v>
      </c>
      <c r="G1585" s="126">
        <v>2022</v>
      </c>
      <c r="H1585" s="20"/>
    </row>
    <row r="1586" spans="1:8" ht="15" customHeight="1" x14ac:dyDescent="0.25">
      <c r="A1586" s="108" t="s">
        <v>3019</v>
      </c>
      <c r="B1586" s="65"/>
      <c r="C1586" s="83" t="s">
        <v>2966</v>
      </c>
      <c r="G1586" s="126">
        <v>2022</v>
      </c>
      <c r="H1586" s="20"/>
    </row>
    <row r="1587" spans="1:8" ht="15" customHeight="1" x14ac:dyDescent="0.25">
      <c r="A1587" s="108" t="s">
        <v>3021</v>
      </c>
      <c r="B1587" s="65"/>
      <c r="C1587" s="83" t="s">
        <v>2968</v>
      </c>
      <c r="G1587" s="126">
        <v>2022</v>
      </c>
      <c r="H1587" s="20"/>
    </row>
    <row r="1588" spans="1:8" ht="15" customHeight="1" x14ac:dyDescent="0.25">
      <c r="A1588" s="108" t="s">
        <v>3023</v>
      </c>
      <c r="B1588" s="65"/>
      <c r="C1588" s="83" t="s">
        <v>2970</v>
      </c>
      <c r="G1588" s="126">
        <v>1938</v>
      </c>
      <c r="H1588" s="20"/>
    </row>
    <row r="1589" spans="1:8" ht="15" customHeight="1" x14ac:dyDescent="0.25">
      <c r="A1589" s="108" t="s">
        <v>3025</v>
      </c>
      <c r="B1589" s="65"/>
      <c r="C1589" s="83" t="s">
        <v>2972</v>
      </c>
      <c r="G1589" s="126">
        <v>1960</v>
      </c>
      <c r="H1589" s="20"/>
    </row>
    <row r="1590" spans="1:8" ht="15" customHeight="1" x14ac:dyDescent="0.25">
      <c r="A1590" s="108" t="s">
        <v>3027</v>
      </c>
      <c r="B1590" s="65"/>
      <c r="C1590" s="85" t="s">
        <v>2974</v>
      </c>
      <c r="G1590" s="126">
        <v>2022</v>
      </c>
      <c r="H1590" s="20"/>
    </row>
    <row r="1591" spans="1:8" ht="15" customHeight="1" x14ac:dyDescent="0.25">
      <c r="A1591" s="108" t="s">
        <v>3029</v>
      </c>
      <c r="B1591" s="65"/>
      <c r="C1591" s="85" t="s">
        <v>2976</v>
      </c>
      <c r="G1591" s="126">
        <v>2022</v>
      </c>
      <c r="H1591" s="20"/>
    </row>
    <row r="1592" spans="1:8" ht="15" customHeight="1" x14ac:dyDescent="0.25">
      <c r="A1592" s="108" t="s">
        <v>3031</v>
      </c>
      <c r="B1592" s="65"/>
      <c r="C1592" s="83" t="s">
        <v>2978</v>
      </c>
      <c r="G1592" s="126">
        <v>2022</v>
      </c>
      <c r="H1592" s="20"/>
    </row>
    <row r="1593" spans="1:8" ht="15" customHeight="1" x14ac:dyDescent="0.25">
      <c r="A1593" s="108" t="s">
        <v>3033</v>
      </c>
      <c r="B1593" s="65"/>
      <c r="C1593" s="86" t="s">
        <v>2980</v>
      </c>
      <c r="G1593" s="126">
        <v>2022</v>
      </c>
      <c r="H1593" s="20"/>
    </row>
    <row r="1594" spans="1:8" ht="15" customHeight="1" x14ac:dyDescent="0.25">
      <c r="A1594" s="108" t="s">
        <v>3035</v>
      </c>
      <c r="B1594" s="65"/>
      <c r="C1594" s="86" t="s">
        <v>2982</v>
      </c>
      <c r="G1594" s="126">
        <v>2022</v>
      </c>
      <c r="H1594" s="20"/>
    </row>
    <row r="1595" spans="1:8" ht="15" customHeight="1" x14ac:dyDescent="0.25">
      <c r="A1595" s="108" t="s">
        <v>3037</v>
      </c>
      <c r="B1595" s="65"/>
      <c r="C1595" s="86" t="s">
        <v>2984</v>
      </c>
      <c r="G1595" s="126">
        <v>2022</v>
      </c>
      <c r="H1595" s="20"/>
    </row>
    <row r="1596" spans="1:8" ht="15" customHeight="1" x14ac:dyDescent="0.25">
      <c r="A1596" s="108" t="s">
        <v>3039</v>
      </c>
      <c r="B1596" s="65"/>
      <c r="C1596" s="85" t="s">
        <v>2986</v>
      </c>
      <c r="G1596" s="126">
        <v>2019</v>
      </c>
      <c r="H1596" s="20"/>
    </row>
    <row r="1597" spans="1:8" ht="15" customHeight="1" x14ac:dyDescent="0.25">
      <c r="A1597" s="108" t="s">
        <v>3041</v>
      </c>
      <c r="B1597" s="65"/>
      <c r="C1597" s="84" t="s">
        <v>2988</v>
      </c>
      <c r="G1597" s="126">
        <v>2022</v>
      </c>
      <c r="H1597" s="20"/>
    </row>
    <row r="1598" spans="1:8" ht="15" customHeight="1" x14ac:dyDescent="0.25">
      <c r="A1598" s="108" t="s">
        <v>3043</v>
      </c>
      <c r="B1598" s="65"/>
      <c r="C1598" s="83" t="s">
        <v>2990</v>
      </c>
      <c r="G1598" s="126">
        <v>2022</v>
      </c>
      <c r="H1598" s="20"/>
    </row>
    <row r="1599" spans="1:8" ht="15" customHeight="1" x14ac:dyDescent="0.25">
      <c r="A1599" s="108" t="s">
        <v>3045</v>
      </c>
      <c r="B1599" s="65"/>
      <c r="C1599" s="83" t="s">
        <v>2992</v>
      </c>
      <c r="G1599" s="126">
        <v>1988</v>
      </c>
      <c r="H1599" s="20"/>
    </row>
    <row r="1600" spans="1:8" ht="15" customHeight="1" x14ac:dyDescent="0.25">
      <c r="A1600" s="108" t="s">
        <v>3047</v>
      </c>
      <c r="B1600" s="65"/>
      <c r="C1600" s="84" t="s">
        <v>2994</v>
      </c>
      <c r="G1600" s="126">
        <v>2022</v>
      </c>
      <c r="H1600" s="20"/>
    </row>
    <row r="1601" spans="1:8" ht="15" customHeight="1" x14ac:dyDescent="0.25">
      <c r="A1601" s="108" t="s">
        <v>3049</v>
      </c>
      <c r="B1601" s="65"/>
      <c r="C1601" s="83" t="s">
        <v>2996</v>
      </c>
      <c r="G1601" s="126">
        <v>2022</v>
      </c>
      <c r="H1601" s="20"/>
    </row>
    <row r="1602" spans="1:8" ht="15" customHeight="1" x14ac:dyDescent="0.25">
      <c r="A1602" s="108" t="s">
        <v>3051</v>
      </c>
      <c r="B1602" s="65"/>
      <c r="C1602" s="83" t="s">
        <v>2998</v>
      </c>
      <c r="G1602" s="126">
        <v>2022</v>
      </c>
      <c r="H1602" s="20"/>
    </row>
    <row r="1603" spans="1:8" ht="15" customHeight="1" x14ac:dyDescent="0.25">
      <c r="A1603" s="108" t="s">
        <v>3053</v>
      </c>
      <c r="B1603" s="65"/>
      <c r="C1603" s="84" t="s">
        <v>3000</v>
      </c>
      <c r="G1603" s="126">
        <v>2022</v>
      </c>
      <c r="H1603" s="20"/>
    </row>
    <row r="1604" spans="1:8" ht="15" customHeight="1" x14ac:dyDescent="0.25">
      <c r="A1604" s="108" t="s">
        <v>3055</v>
      </c>
      <c r="B1604" s="65"/>
      <c r="C1604" s="83" t="s">
        <v>3002</v>
      </c>
      <c r="G1604" s="126">
        <v>1938</v>
      </c>
      <c r="H1604" s="20"/>
    </row>
    <row r="1605" spans="1:8" ht="15" customHeight="1" x14ac:dyDescent="0.25">
      <c r="A1605" s="108" t="s">
        <v>3057</v>
      </c>
      <c r="B1605" s="65"/>
      <c r="C1605" s="83" t="s">
        <v>3004</v>
      </c>
      <c r="G1605" s="126">
        <v>2022</v>
      </c>
      <c r="H1605" s="20"/>
    </row>
    <row r="1606" spans="1:8" ht="15" customHeight="1" x14ac:dyDescent="0.25">
      <c r="A1606" s="108" t="s">
        <v>3059</v>
      </c>
      <c r="B1606" s="65"/>
      <c r="C1606" s="83" t="s">
        <v>3006</v>
      </c>
      <c r="G1606" s="126">
        <v>2022</v>
      </c>
      <c r="H1606" s="20"/>
    </row>
    <row r="1607" spans="1:8" ht="15" customHeight="1" x14ac:dyDescent="0.25">
      <c r="A1607" s="108" t="s">
        <v>3061</v>
      </c>
      <c r="B1607" s="65"/>
      <c r="C1607" s="84" t="s">
        <v>3008</v>
      </c>
      <c r="G1607" s="126">
        <v>2022</v>
      </c>
      <c r="H1607" s="20"/>
    </row>
    <row r="1608" spans="1:8" ht="15" customHeight="1" x14ac:dyDescent="0.25">
      <c r="A1608" s="108" t="s">
        <v>3063</v>
      </c>
      <c r="B1608" s="65"/>
      <c r="C1608" s="83" t="s">
        <v>3010</v>
      </c>
      <c r="G1608" s="126">
        <v>2022</v>
      </c>
      <c r="H1608" s="20"/>
    </row>
    <row r="1609" spans="1:8" ht="15" customHeight="1" x14ac:dyDescent="0.25">
      <c r="A1609" s="108" t="s">
        <v>3065</v>
      </c>
      <c r="B1609" s="65"/>
      <c r="C1609" s="83" t="s">
        <v>3012</v>
      </c>
      <c r="G1609" s="126">
        <v>2022</v>
      </c>
      <c r="H1609" s="20"/>
    </row>
    <row r="1610" spans="1:8" ht="15" customHeight="1" x14ac:dyDescent="0.25">
      <c r="A1610" s="108" t="s">
        <v>3067</v>
      </c>
      <c r="B1610" s="65"/>
      <c r="C1610" s="83" t="s">
        <v>3014</v>
      </c>
      <c r="G1610" s="126">
        <v>2022</v>
      </c>
      <c r="H1610" s="20"/>
    </row>
    <row r="1611" spans="1:8" ht="15" customHeight="1" x14ac:dyDescent="0.25">
      <c r="A1611" s="108" t="s">
        <v>3069</v>
      </c>
      <c r="B1611" s="65"/>
      <c r="C1611" s="83" t="s">
        <v>3016</v>
      </c>
      <c r="G1611" s="126">
        <v>2022</v>
      </c>
      <c r="H1611" s="20"/>
    </row>
    <row r="1612" spans="1:8" ht="15" customHeight="1" x14ac:dyDescent="0.25">
      <c r="A1612" s="108" t="s">
        <v>3071</v>
      </c>
      <c r="B1612" s="65"/>
      <c r="C1612" s="83" t="s">
        <v>3018</v>
      </c>
      <c r="G1612" s="126">
        <v>2022</v>
      </c>
      <c r="H1612" s="20"/>
    </row>
    <row r="1613" spans="1:8" ht="15" customHeight="1" x14ac:dyDescent="0.25">
      <c r="A1613" s="108" t="s">
        <v>3073</v>
      </c>
      <c r="B1613" s="65"/>
      <c r="C1613" s="83" t="s">
        <v>3020</v>
      </c>
      <c r="G1613" s="126">
        <v>2022</v>
      </c>
      <c r="H1613" s="20"/>
    </row>
    <row r="1614" spans="1:8" ht="15" customHeight="1" x14ac:dyDescent="0.25">
      <c r="A1614" s="108" t="s">
        <v>3075</v>
      </c>
      <c r="B1614" s="65"/>
      <c r="C1614" s="83" t="s">
        <v>3022</v>
      </c>
      <c r="G1614" s="126">
        <v>2022</v>
      </c>
      <c r="H1614" s="20"/>
    </row>
    <row r="1615" spans="1:8" ht="15" customHeight="1" x14ac:dyDescent="0.25">
      <c r="A1615" s="108" t="s">
        <v>3077</v>
      </c>
      <c r="B1615" s="65"/>
      <c r="C1615" s="83" t="s">
        <v>3024</v>
      </c>
      <c r="G1615" s="126">
        <v>2022</v>
      </c>
      <c r="H1615" s="20"/>
    </row>
    <row r="1616" spans="1:8" ht="15" customHeight="1" x14ac:dyDescent="0.25">
      <c r="A1616" s="108" t="s">
        <v>3079</v>
      </c>
      <c r="B1616" s="65"/>
      <c r="C1616" s="83" t="s">
        <v>3026</v>
      </c>
      <c r="G1616" s="126">
        <v>1938</v>
      </c>
      <c r="H1616" s="20"/>
    </row>
    <row r="1617" spans="1:8" ht="15" customHeight="1" x14ac:dyDescent="0.25">
      <c r="A1617" s="108" t="s">
        <v>3081</v>
      </c>
      <c r="B1617" s="65"/>
      <c r="C1617" s="83" t="s">
        <v>3028</v>
      </c>
      <c r="G1617" s="126">
        <v>1938</v>
      </c>
      <c r="H1617" s="20"/>
    </row>
    <row r="1618" spans="1:8" ht="15" customHeight="1" x14ac:dyDescent="0.25">
      <c r="A1618" s="108" t="s">
        <v>3083</v>
      </c>
      <c r="B1618" s="65"/>
      <c r="C1618" s="83" t="s">
        <v>3030</v>
      </c>
      <c r="G1618" s="126">
        <v>2022</v>
      </c>
      <c r="H1618" s="20"/>
    </row>
    <row r="1619" spans="1:8" ht="15" customHeight="1" x14ac:dyDescent="0.25">
      <c r="A1619" s="108" t="s">
        <v>3085</v>
      </c>
      <c r="B1619" s="65"/>
      <c r="C1619" s="83" t="s">
        <v>3032</v>
      </c>
      <c r="G1619" s="126">
        <v>1960</v>
      </c>
      <c r="H1619" s="20"/>
    </row>
    <row r="1620" spans="1:8" ht="15" customHeight="1" x14ac:dyDescent="0.25">
      <c r="A1620" s="108" t="s">
        <v>3087</v>
      </c>
      <c r="B1620" s="65"/>
      <c r="C1620" s="83" t="s">
        <v>3034</v>
      </c>
      <c r="G1620" s="126">
        <v>2022</v>
      </c>
      <c r="H1620" s="20"/>
    </row>
    <row r="1621" spans="1:8" ht="15" customHeight="1" x14ac:dyDescent="0.25">
      <c r="A1621" s="108" t="s">
        <v>3089</v>
      </c>
      <c r="B1621" s="65"/>
      <c r="C1621" s="83" t="s">
        <v>3036</v>
      </c>
      <c r="G1621" s="126">
        <v>2022</v>
      </c>
      <c r="H1621" s="20"/>
    </row>
    <row r="1622" spans="1:8" ht="15" customHeight="1" x14ac:dyDescent="0.25">
      <c r="A1622" s="108" t="s">
        <v>3091</v>
      </c>
      <c r="B1622" s="65"/>
      <c r="C1622" s="83" t="s">
        <v>3038</v>
      </c>
      <c r="G1622" s="126">
        <v>2022</v>
      </c>
      <c r="H1622" s="20"/>
    </row>
    <row r="1623" spans="1:8" ht="15" customHeight="1" x14ac:dyDescent="0.25">
      <c r="A1623" s="108" t="s">
        <v>3093</v>
      </c>
      <c r="B1623" s="65"/>
      <c r="C1623" s="83" t="s">
        <v>3040</v>
      </c>
      <c r="G1623" s="126">
        <v>1938</v>
      </c>
      <c r="H1623" s="20"/>
    </row>
    <row r="1624" spans="1:8" ht="15" customHeight="1" x14ac:dyDescent="0.25">
      <c r="A1624" s="108" t="s">
        <v>3095</v>
      </c>
      <c r="B1624" s="65"/>
      <c r="C1624" s="83" t="s">
        <v>3042</v>
      </c>
      <c r="G1624" s="126">
        <v>2022</v>
      </c>
      <c r="H1624" s="20"/>
    </row>
    <row r="1625" spans="1:8" ht="15" customHeight="1" x14ac:dyDescent="0.25">
      <c r="A1625" s="108" t="s">
        <v>3097</v>
      </c>
      <c r="B1625" s="65"/>
      <c r="C1625" s="83" t="s">
        <v>3044</v>
      </c>
      <c r="G1625" s="126">
        <v>2022</v>
      </c>
      <c r="H1625" s="20"/>
    </row>
    <row r="1626" spans="1:8" ht="15" customHeight="1" x14ac:dyDescent="0.25">
      <c r="A1626" s="108" t="s">
        <v>3099</v>
      </c>
      <c r="B1626" s="65"/>
      <c r="C1626" s="83" t="s">
        <v>3046</v>
      </c>
      <c r="G1626" s="126">
        <v>2022</v>
      </c>
      <c r="H1626" s="20"/>
    </row>
    <row r="1627" spans="1:8" ht="15" customHeight="1" x14ac:dyDescent="0.25">
      <c r="A1627" s="108" t="s">
        <v>3101</v>
      </c>
      <c r="B1627" s="65"/>
      <c r="C1627" s="86" t="s">
        <v>3048</v>
      </c>
      <c r="G1627" s="126">
        <v>2022</v>
      </c>
      <c r="H1627" s="20"/>
    </row>
    <row r="1628" spans="1:8" ht="15" customHeight="1" x14ac:dyDescent="0.25">
      <c r="A1628" s="108" t="s">
        <v>3103</v>
      </c>
      <c r="B1628" s="65"/>
      <c r="C1628" s="86" t="s">
        <v>3050</v>
      </c>
      <c r="G1628" s="126">
        <v>2022</v>
      </c>
      <c r="H1628" s="20"/>
    </row>
    <row r="1629" spans="1:8" ht="15" customHeight="1" x14ac:dyDescent="0.25">
      <c r="A1629" s="108" t="s">
        <v>3105</v>
      </c>
      <c r="B1629" s="65"/>
      <c r="C1629" s="83" t="s">
        <v>3052</v>
      </c>
      <c r="G1629" s="126">
        <v>2022</v>
      </c>
      <c r="H1629" s="20"/>
    </row>
    <row r="1630" spans="1:8" ht="15" customHeight="1" x14ac:dyDescent="0.25">
      <c r="A1630" s="108" t="s">
        <v>3107</v>
      </c>
      <c r="B1630" s="65"/>
      <c r="C1630" s="86" t="s">
        <v>3054</v>
      </c>
      <c r="G1630" s="126">
        <v>2022</v>
      </c>
      <c r="H1630" s="20"/>
    </row>
    <row r="1631" spans="1:8" ht="15" customHeight="1" x14ac:dyDescent="0.25">
      <c r="A1631" s="108" t="s">
        <v>3109</v>
      </c>
      <c r="B1631" s="65"/>
      <c r="C1631" s="83" t="s">
        <v>3056</v>
      </c>
      <c r="G1631" s="126">
        <v>2022</v>
      </c>
      <c r="H1631" s="20"/>
    </row>
    <row r="1632" spans="1:8" ht="15" customHeight="1" x14ac:dyDescent="0.25">
      <c r="A1632" s="108" t="s">
        <v>3111</v>
      </c>
      <c r="B1632" s="65"/>
      <c r="C1632" s="84" t="s">
        <v>3058</v>
      </c>
      <c r="G1632" s="126">
        <v>2022</v>
      </c>
      <c r="H1632" s="20"/>
    </row>
    <row r="1633" spans="1:8" ht="15" customHeight="1" x14ac:dyDescent="0.25">
      <c r="A1633" s="108" t="s">
        <v>3113</v>
      </c>
      <c r="B1633" s="65"/>
      <c r="C1633" s="83" t="s">
        <v>3060</v>
      </c>
      <c r="G1633" s="126">
        <v>2022</v>
      </c>
      <c r="H1633" s="20"/>
    </row>
    <row r="1634" spans="1:8" ht="15" customHeight="1" x14ac:dyDescent="0.25">
      <c r="A1634" s="108" t="s">
        <v>3115</v>
      </c>
      <c r="B1634" s="65"/>
      <c r="C1634" s="83" t="s">
        <v>3062</v>
      </c>
      <c r="G1634" s="126">
        <v>2022</v>
      </c>
      <c r="H1634" s="20"/>
    </row>
    <row r="1635" spans="1:8" ht="15" customHeight="1" x14ac:dyDescent="0.25">
      <c r="A1635" s="108" t="s">
        <v>3117</v>
      </c>
      <c r="B1635" s="65"/>
      <c r="C1635" s="83" t="s">
        <v>3064</v>
      </c>
      <c r="G1635" s="126">
        <v>1937</v>
      </c>
      <c r="H1635" s="20"/>
    </row>
    <row r="1636" spans="1:8" ht="15" customHeight="1" x14ac:dyDescent="0.25">
      <c r="A1636" s="108" t="s">
        <v>3119</v>
      </c>
      <c r="B1636" s="65"/>
      <c r="C1636" s="83" t="s">
        <v>3066</v>
      </c>
      <c r="G1636" s="126">
        <v>2022</v>
      </c>
      <c r="H1636" s="20"/>
    </row>
    <row r="1637" spans="1:8" ht="15" customHeight="1" x14ac:dyDescent="0.25">
      <c r="A1637" s="108" t="s">
        <v>3121</v>
      </c>
      <c r="B1637" s="65"/>
      <c r="C1637" s="83" t="s">
        <v>3068</v>
      </c>
      <c r="G1637" s="126">
        <v>2022</v>
      </c>
      <c r="H1637" s="20"/>
    </row>
    <row r="1638" spans="1:8" ht="15" customHeight="1" x14ac:dyDescent="0.25">
      <c r="A1638" s="108" t="s">
        <v>3123</v>
      </c>
      <c r="B1638" s="65"/>
      <c r="C1638" s="83" t="s">
        <v>3070</v>
      </c>
      <c r="G1638" s="126">
        <v>2022</v>
      </c>
      <c r="H1638" s="20"/>
    </row>
    <row r="1639" spans="1:8" ht="15" customHeight="1" x14ac:dyDescent="0.25">
      <c r="A1639" s="108" t="s">
        <v>3125</v>
      </c>
      <c r="B1639" s="65"/>
      <c r="C1639" s="83" t="s">
        <v>3072</v>
      </c>
      <c r="G1639" s="126">
        <v>2022</v>
      </c>
      <c r="H1639" s="20"/>
    </row>
    <row r="1640" spans="1:8" ht="15" customHeight="1" x14ac:dyDescent="0.25">
      <c r="A1640" s="108" t="s">
        <v>3127</v>
      </c>
      <c r="B1640" s="65"/>
      <c r="C1640" s="83" t="s">
        <v>3074</v>
      </c>
      <c r="G1640" s="126">
        <v>2022</v>
      </c>
      <c r="H1640" s="20"/>
    </row>
    <row r="1641" spans="1:8" ht="15" customHeight="1" x14ac:dyDescent="0.25">
      <c r="A1641" s="108" t="s">
        <v>3129</v>
      </c>
      <c r="B1641" s="65"/>
      <c r="C1641" s="83" t="s">
        <v>3076</v>
      </c>
      <c r="G1641" s="126">
        <v>2022</v>
      </c>
      <c r="H1641" s="20"/>
    </row>
    <row r="1642" spans="1:8" ht="15" customHeight="1" x14ac:dyDescent="0.25">
      <c r="A1642" s="108" t="s">
        <v>3131</v>
      </c>
      <c r="B1642" s="65"/>
      <c r="C1642" s="83" t="s">
        <v>3078</v>
      </c>
      <c r="G1642" s="126">
        <v>2022</v>
      </c>
      <c r="H1642" s="20"/>
    </row>
    <row r="1643" spans="1:8" ht="15" customHeight="1" x14ac:dyDescent="0.25">
      <c r="A1643" s="108" t="s">
        <v>3133</v>
      </c>
      <c r="B1643" s="65"/>
      <c r="C1643" s="83" t="s">
        <v>3080</v>
      </c>
      <c r="G1643" s="126">
        <v>2022</v>
      </c>
      <c r="H1643" s="20"/>
    </row>
    <row r="1644" spans="1:8" ht="15" customHeight="1" x14ac:dyDescent="0.25">
      <c r="A1644" s="108" t="s">
        <v>3135</v>
      </c>
      <c r="B1644" s="65"/>
      <c r="C1644" s="83" t="s">
        <v>3082</v>
      </c>
      <c r="G1644" s="126">
        <v>2022</v>
      </c>
      <c r="H1644" s="20"/>
    </row>
    <row r="1645" spans="1:8" ht="15" customHeight="1" x14ac:dyDescent="0.25">
      <c r="A1645" s="108" t="s">
        <v>3137</v>
      </c>
      <c r="B1645" s="65"/>
      <c r="C1645" s="83" t="s">
        <v>3084</v>
      </c>
      <c r="G1645" s="126">
        <v>2022</v>
      </c>
      <c r="H1645" s="20"/>
    </row>
    <row r="1646" spans="1:8" ht="15" customHeight="1" x14ac:dyDescent="0.25">
      <c r="A1646" s="108" t="s">
        <v>3139</v>
      </c>
      <c r="B1646" s="65"/>
      <c r="C1646" s="83" t="s">
        <v>3086</v>
      </c>
      <c r="G1646" s="126">
        <v>2022</v>
      </c>
      <c r="H1646" s="20"/>
    </row>
    <row r="1647" spans="1:8" ht="15" customHeight="1" x14ac:dyDescent="0.25">
      <c r="A1647" s="108" t="s">
        <v>3141</v>
      </c>
      <c r="B1647" s="65"/>
      <c r="C1647" s="83" t="s">
        <v>3088</v>
      </c>
      <c r="G1647" s="126">
        <v>2022</v>
      </c>
      <c r="H1647" s="20"/>
    </row>
    <row r="1648" spans="1:8" ht="15" customHeight="1" x14ac:dyDescent="0.25">
      <c r="A1648" s="108" t="s">
        <v>3143</v>
      </c>
      <c r="B1648" s="65"/>
      <c r="C1648" s="83" t="s">
        <v>3090</v>
      </c>
      <c r="G1648" s="126">
        <v>2022</v>
      </c>
      <c r="H1648" s="20"/>
    </row>
    <row r="1649" spans="1:8" ht="15" customHeight="1" x14ac:dyDescent="0.25">
      <c r="A1649" s="108" t="s">
        <v>3145</v>
      </c>
      <c r="B1649" s="65"/>
      <c r="C1649" s="83" t="s">
        <v>3092</v>
      </c>
      <c r="G1649" s="126">
        <v>2022</v>
      </c>
      <c r="H1649" s="20"/>
    </row>
    <row r="1650" spans="1:8" ht="15" customHeight="1" x14ac:dyDescent="0.25">
      <c r="A1650" s="108" t="s">
        <v>3147</v>
      </c>
      <c r="B1650" s="65"/>
      <c r="C1650" s="83" t="s">
        <v>3094</v>
      </c>
      <c r="G1650" s="126">
        <v>2022</v>
      </c>
      <c r="H1650" s="20"/>
    </row>
    <row r="1651" spans="1:8" ht="15" customHeight="1" x14ac:dyDescent="0.25">
      <c r="A1651" s="108" t="s">
        <v>3149</v>
      </c>
      <c r="B1651" s="65"/>
      <c r="C1651" s="83" t="s">
        <v>3096</v>
      </c>
      <c r="G1651" s="126">
        <v>2022</v>
      </c>
      <c r="H1651" s="20"/>
    </row>
    <row r="1652" spans="1:8" ht="15" customHeight="1" x14ac:dyDescent="0.25">
      <c r="A1652" s="108" t="s">
        <v>3151</v>
      </c>
      <c r="B1652" s="65"/>
      <c r="C1652" s="83" t="s">
        <v>3098</v>
      </c>
      <c r="G1652" s="126">
        <v>2022</v>
      </c>
      <c r="H1652" s="20"/>
    </row>
    <row r="1653" spans="1:8" ht="15" customHeight="1" x14ac:dyDescent="0.25">
      <c r="A1653" s="108" t="s">
        <v>3153</v>
      </c>
      <c r="B1653" s="65"/>
      <c r="C1653" s="83" t="s">
        <v>3100</v>
      </c>
      <c r="G1653" s="126">
        <v>2022</v>
      </c>
      <c r="H1653" s="20"/>
    </row>
    <row r="1654" spans="1:8" ht="15" customHeight="1" x14ac:dyDescent="0.25">
      <c r="A1654" s="108" t="s">
        <v>3155</v>
      </c>
      <c r="B1654" s="65"/>
      <c r="C1654" s="83" t="s">
        <v>3102</v>
      </c>
      <c r="G1654" s="126">
        <v>2022</v>
      </c>
      <c r="H1654" s="20"/>
    </row>
    <row r="1655" spans="1:8" ht="15" customHeight="1" x14ac:dyDescent="0.25">
      <c r="A1655" s="108" t="s">
        <v>3157</v>
      </c>
      <c r="B1655" s="65"/>
      <c r="C1655" s="83" t="s">
        <v>3104</v>
      </c>
      <c r="G1655" s="126">
        <v>2022</v>
      </c>
      <c r="H1655" s="20"/>
    </row>
    <row r="1656" spans="1:8" ht="15" customHeight="1" x14ac:dyDescent="0.25">
      <c r="A1656" s="108" t="s">
        <v>3159</v>
      </c>
      <c r="B1656" s="65"/>
      <c r="C1656" s="83" t="s">
        <v>3106</v>
      </c>
      <c r="G1656" s="126">
        <v>2022</v>
      </c>
      <c r="H1656" s="20"/>
    </row>
    <row r="1657" spans="1:8" ht="15" customHeight="1" x14ac:dyDescent="0.25">
      <c r="A1657" s="108" t="s">
        <v>3161</v>
      </c>
      <c r="B1657" s="65"/>
      <c r="C1657" s="83" t="s">
        <v>3108</v>
      </c>
      <c r="G1657" s="126">
        <v>2022</v>
      </c>
      <c r="H1657" s="20"/>
    </row>
    <row r="1658" spans="1:8" ht="15" customHeight="1" x14ac:dyDescent="0.25">
      <c r="A1658" s="108" t="s">
        <v>3163</v>
      </c>
      <c r="B1658" s="65"/>
      <c r="C1658" s="83" t="s">
        <v>3110</v>
      </c>
      <c r="G1658" s="126">
        <v>2022</v>
      </c>
      <c r="H1658" s="20"/>
    </row>
    <row r="1659" spans="1:8" ht="15" customHeight="1" x14ac:dyDescent="0.25">
      <c r="A1659" s="108" t="s">
        <v>3165</v>
      </c>
      <c r="B1659" s="65"/>
      <c r="C1659" s="83" t="s">
        <v>3112</v>
      </c>
      <c r="G1659" s="126">
        <v>2022</v>
      </c>
      <c r="H1659" s="20"/>
    </row>
    <row r="1660" spans="1:8" ht="15" customHeight="1" x14ac:dyDescent="0.25">
      <c r="A1660" s="108" t="s">
        <v>3167</v>
      </c>
      <c r="B1660" s="65"/>
      <c r="C1660" s="83" t="s">
        <v>3114</v>
      </c>
      <c r="G1660" s="126">
        <v>2022</v>
      </c>
      <c r="H1660" s="20"/>
    </row>
    <row r="1661" spans="1:8" ht="15" customHeight="1" x14ac:dyDescent="0.25">
      <c r="A1661" s="108" t="s">
        <v>3169</v>
      </c>
      <c r="B1661" s="65"/>
      <c r="C1661" s="83" t="s">
        <v>3116</v>
      </c>
      <c r="G1661" s="126">
        <v>2022</v>
      </c>
      <c r="H1661" s="20"/>
    </row>
    <row r="1662" spans="1:8" ht="15" customHeight="1" x14ac:dyDescent="0.25">
      <c r="A1662" s="108" t="s">
        <v>3171</v>
      </c>
      <c r="B1662" s="65"/>
      <c r="C1662" s="83" t="s">
        <v>3118</v>
      </c>
      <c r="G1662" s="126">
        <v>2022</v>
      </c>
      <c r="H1662" s="20"/>
    </row>
    <row r="1663" spans="1:8" ht="15" customHeight="1" x14ac:dyDescent="0.25">
      <c r="A1663" s="108" t="s">
        <v>3173</v>
      </c>
      <c r="B1663" s="65"/>
      <c r="C1663" s="83" t="s">
        <v>3120</v>
      </c>
      <c r="G1663" s="126">
        <v>2022</v>
      </c>
      <c r="H1663" s="20"/>
    </row>
    <row r="1664" spans="1:8" ht="15" customHeight="1" x14ac:dyDescent="0.25">
      <c r="A1664" s="108" t="s">
        <v>3175</v>
      </c>
      <c r="B1664" s="65"/>
      <c r="C1664" s="83" t="s">
        <v>3122</v>
      </c>
      <c r="G1664" s="126">
        <v>2022</v>
      </c>
      <c r="H1664" s="20"/>
    </row>
    <row r="1665" spans="1:8" ht="15" customHeight="1" x14ac:dyDescent="0.25">
      <c r="A1665" s="108" t="s">
        <v>3177</v>
      </c>
      <c r="B1665" s="65"/>
      <c r="C1665" s="83" t="s">
        <v>3124</v>
      </c>
      <c r="G1665" s="126">
        <v>2022</v>
      </c>
      <c r="H1665" s="20"/>
    </row>
    <row r="1666" spans="1:8" ht="15" customHeight="1" x14ac:dyDescent="0.25">
      <c r="A1666" s="108" t="s">
        <v>3179</v>
      </c>
      <c r="B1666" s="65"/>
      <c r="C1666" s="83" t="s">
        <v>3126</v>
      </c>
      <c r="G1666" s="126">
        <v>2022</v>
      </c>
      <c r="H1666" s="20"/>
    </row>
    <row r="1667" spans="1:8" ht="15" customHeight="1" x14ac:dyDescent="0.25">
      <c r="A1667" s="108" t="s">
        <v>3181</v>
      </c>
      <c r="B1667" s="65"/>
      <c r="C1667" s="83" t="s">
        <v>3128</v>
      </c>
      <c r="G1667" s="126">
        <v>2022</v>
      </c>
      <c r="H1667" s="20"/>
    </row>
    <row r="1668" spans="1:8" ht="15" customHeight="1" x14ac:dyDescent="0.25">
      <c r="A1668" s="108" t="s">
        <v>3183</v>
      </c>
      <c r="B1668" s="65"/>
      <c r="C1668" s="83" t="s">
        <v>3130</v>
      </c>
      <c r="G1668" s="126">
        <v>2022</v>
      </c>
      <c r="H1668" s="20"/>
    </row>
    <row r="1669" spans="1:8" ht="15" customHeight="1" x14ac:dyDescent="0.25">
      <c r="A1669" s="108" t="s">
        <v>3185</v>
      </c>
      <c r="B1669" s="65"/>
      <c r="C1669" s="83" t="s">
        <v>3132</v>
      </c>
      <c r="G1669" s="126">
        <v>2022</v>
      </c>
      <c r="H1669" s="20"/>
    </row>
    <row r="1670" spans="1:8" ht="15" customHeight="1" x14ac:dyDescent="0.25">
      <c r="A1670" s="108" t="s">
        <v>3187</v>
      </c>
      <c r="B1670" s="65"/>
      <c r="C1670" s="83" t="s">
        <v>3134</v>
      </c>
      <c r="G1670" s="126">
        <v>2022</v>
      </c>
      <c r="H1670" s="20"/>
    </row>
    <row r="1671" spans="1:8" ht="15" customHeight="1" x14ac:dyDescent="0.25">
      <c r="A1671" s="108" t="s">
        <v>3189</v>
      </c>
      <c r="B1671" s="65"/>
      <c r="C1671" s="83" t="s">
        <v>3136</v>
      </c>
      <c r="G1671" s="126">
        <v>2022</v>
      </c>
      <c r="H1671" s="20"/>
    </row>
    <row r="1672" spans="1:8" ht="15" customHeight="1" x14ac:dyDescent="0.25">
      <c r="A1672" s="108" t="s">
        <v>3191</v>
      </c>
      <c r="B1672" s="65"/>
      <c r="C1672" s="85" t="s">
        <v>3138</v>
      </c>
      <c r="G1672" s="126">
        <v>2022</v>
      </c>
      <c r="H1672" s="20"/>
    </row>
    <row r="1673" spans="1:8" ht="15" customHeight="1" x14ac:dyDescent="0.25">
      <c r="A1673" s="108" t="s">
        <v>3193</v>
      </c>
      <c r="B1673" s="65"/>
      <c r="C1673" s="83" t="s">
        <v>3140</v>
      </c>
      <c r="G1673" s="126">
        <v>2022</v>
      </c>
      <c r="H1673" s="20"/>
    </row>
    <row r="1674" spans="1:8" ht="15" customHeight="1" x14ac:dyDescent="0.25">
      <c r="A1674" s="108" t="s">
        <v>3195</v>
      </c>
      <c r="B1674" s="65"/>
      <c r="C1674" s="83" t="s">
        <v>3142</v>
      </c>
      <c r="G1674" s="126">
        <v>2022</v>
      </c>
      <c r="H1674" s="20"/>
    </row>
    <row r="1675" spans="1:8" ht="15" customHeight="1" x14ac:dyDescent="0.25">
      <c r="A1675" s="108" t="s">
        <v>3197</v>
      </c>
      <c r="B1675" s="65"/>
      <c r="C1675" s="83" t="s">
        <v>3144</v>
      </c>
      <c r="G1675" s="126">
        <v>2022</v>
      </c>
      <c r="H1675" s="20"/>
    </row>
    <row r="1676" spans="1:8" ht="15" customHeight="1" x14ac:dyDescent="0.25">
      <c r="A1676" s="108" t="s">
        <v>3199</v>
      </c>
      <c r="B1676" s="65"/>
      <c r="C1676" s="83" t="s">
        <v>3146</v>
      </c>
      <c r="G1676" s="126">
        <v>2022</v>
      </c>
      <c r="H1676" s="20"/>
    </row>
    <row r="1677" spans="1:8" ht="15" customHeight="1" x14ac:dyDescent="0.25">
      <c r="A1677" s="108" t="s">
        <v>3201</v>
      </c>
      <c r="B1677" s="65"/>
      <c r="C1677" s="83" t="s">
        <v>3148</v>
      </c>
      <c r="G1677" s="126">
        <v>2022</v>
      </c>
      <c r="H1677" s="20"/>
    </row>
    <row r="1678" spans="1:8" ht="15" customHeight="1" x14ac:dyDescent="0.25">
      <c r="A1678" s="108" t="s">
        <v>3203</v>
      </c>
      <c r="B1678" s="65"/>
      <c r="C1678" s="83" t="s">
        <v>3150</v>
      </c>
      <c r="G1678" s="126">
        <v>2022</v>
      </c>
      <c r="H1678" s="20"/>
    </row>
    <row r="1679" spans="1:8" ht="15" customHeight="1" x14ac:dyDescent="0.25">
      <c r="A1679" s="108" t="s">
        <v>3205</v>
      </c>
      <c r="B1679" s="65"/>
      <c r="C1679" s="83" t="s">
        <v>3152</v>
      </c>
      <c r="G1679" s="126">
        <v>2022</v>
      </c>
      <c r="H1679" s="20"/>
    </row>
    <row r="1680" spans="1:8" ht="15" customHeight="1" x14ac:dyDescent="0.25">
      <c r="A1680" s="108" t="s">
        <v>3207</v>
      </c>
      <c r="B1680" s="65"/>
      <c r="C1680" s="83" t="s">
        <v>3154</v>
      </c>
      <c r="G1680" s="126">
        <v>2022</v>
      </c>
      <c r="H1680" s="20"/>
    </row>
    <row r="1681" spans="1:8" ht="15" customHeight="1" x14ac:dyDescent="0.25">
      <c r="A1681" s="108" t="s">
        <v>3209</v>
      </c>
      <c r="B1681" s="65"/>
      <c r="C1681" s="83" t="s">
        <v>3156</v>
      </c>
      <c r="G1681" s="126">
        <v>2022</v>
      </c>
      <c r="H1681" s="20"/>
    </row>
    <row r="1682" spans="1:8" ht="15" customHeight="1" x14ac:dyDescent="0.25">
      <c r="A1682" s="108" t="s">
        <v>3211</v>
      </c>
      <c r="B1682" s="65"/>
      <c r="C1682" s="83" t="s">
        <v>3158</v>
      </c>
      <c r="G1682" s="126">
        <v>2022</v>
      </c>
      <c r="H1682" s="20"/>
    </row>
    <row r="1683" spans="1:8" ht="15" customHeight="1" x14ac:dyDescent="0.25">
      <c r="A1683" s="108" t="s">
        <v>3213</v>
      </c>
      <c r="B1683" s="65"/>
      <c r="C1683" s="83" t="s">
        <v>3160</v>
      </c>
      <c r="G1683" s="126">
        <v>2022</v>
      </c>
      <c r="H1683" s="20"/>
    </row>
    <row r="1684" spans="1:8" ht="15" customHeight="1" x14ac:dyDescent="0.25">
      <c r="A1684" s="108" t="s">
        <v>3215</v>
      </c>
      <c r="B1684" s="65"/>
      <c r="C1684" s="83" t="s">
        <v>3162</v>
      </c>
      <c r="G1684" s="126">
        <v>2022</v>
      </c>
      <c r="H1684" s="20"/>
    </row>
    <row r="1685" spans="1:8" ht="15" customHeight="1" x14ac:dyDescent="0.25">
      <c r="A1685" s="108" t="s">
        <v>3217</v>
      </c>
      <c r="B1685" s="65"/>
      <c r="C1685" s="83" t="s">
        <v>3164</v>
      </c>
      <c r="G1685" s="126">
        <v>2022</v>
      </c>
      <c r="H1685" s="20"/>
    </row>
    <row r="1686" spans="1:8" ht="15" customHeight="1" x14ac:dyDescent="0.25">
      <c r="A1686" s="108" t="s">
        <v>3219</v>
      </c>
      <c r="B1686" s="65"/>
      <c r="C1686" s="83" t="s">
        <v>3166</v>
      </c>
      <c r="G1686" s="126">
        <v>2022</v>
      </c>
      <c r="H1686" s="20"/>
    </row>
    <row r="1687" spans="1:8" ht="15" customHeight="1" x14ac:dyDescent="0.25">
      <c r="A1687" s="108" t="s">
        <v>3221</v>
      </c>
      <c r="B1687" s="65"/>
      <c r="C1687" s="83" t="s">
        <v>3168</v>
      </c>
      <c r="G1687" s="126">
        <v>2022</v>
      </c>
      <c r="H1687" s="20"/>
    </row>
    <row r="1688" spans="1:8" ht="15" customHeight="1" x14ac:dyDescent="0.25">
      <c r="A1688" s="108" t="s">
        <v>3223</v>
      </c>
      <c r="B1688" s="65"/>
      <c r="C1688" s="83" t="s">
        <v>3170</v>
      </c>
      <c r="G1688" s="126">
        <v>1960</v>
      </c>
      <c r="H1688" s="20"/>
    </row>
    <row r="1689" spans="1:8" ht="15" customHeight="1" x14ac:dyDescent="0.25">
      <c r="A1689" s="108" t="s">
        <v>3225</v>
      </c>
      <c r="B1689" s="65"/>
      <c r="C1689" s="83" t="s">
        <v>3172</v>
      </c>
      <c r="G1689" s="126">
        <v>2022</v>
      </c>
      <c r="H1689" s="20"/>
    </row>
    <row r="1690" spans="1:8" ht="15" customHeight="1" x14ac:dyDescent="0.25">
      <c r="A1690" s="108" t="s">
        <v>3227</v>
      </c>
      <c r="B1690" s="65"/>
      <c r="C1690" s="83" t="s">
        <v>3174</v>
      </c>
      <c r="G1690" s="126">
        <v>2022</v>
      </c>
      <c r="H1690" s="20"/>
    </row>
    <row r="1691" spans="1:8" ht="15" customHeight="1" x14ac:dyDescent="0.25">
      <c r="A1691" s="108" t="s">
        <v>3229</v>
      </c>
      <c r="B1691" s="65"/>
      <c r="C1691" s="85" t="s">
        <v>3176</v>
      </c>
      <c r="G1691" s="126">
        <v>2022</v>
      </c>
      <c r="H1691" s="20"/>
    </row>
    <row r="1692" spans="1:8" ht="15" customHeight="1" x14ac:dyDescent="0.25">
      <c r="A1692" s="108" t="s">
        <v>3231</v>
      </c>
      <c r="B1692" s="65"/>
      <c r="C1692" s="83" t="s">
        <v>3178</v>
      </c>
      <c r="G1692" s="126">
        <v>2022</v>
      </c>
      <c r="H1692" s="20"/>
    </row>
    <row r="1693" spans="1:8" ht="15" customHeight="1" x14ac:dyDescent="0.25">
      <c r="A1693" s="108" t="s">
        <v>3233</v>
      </c>
      <c r="B1693" s="65"/>
      <c r="C1693" s="83" t="s">
        <v>3180</v>
      </c>
      <c r="G1693" s="126">
        <v>2022</v>
      </c>
      <c r="H1693" s="20"/>
    </row>
    <row r="1694" spans="1:8" ht="15" customHeight="1" x14ac:dyDescent="0.25">
      <c r="A1694" s="108" t="s">
        <v>3235</v>
      </c>
      <c r="B1694" s="65"/>
      <c r="C1694" s="83" t="s">
        <v>3182</v>
      </c>
      <c r="G1694" s="126">
        <v>2022</v>
      </c>
      <c r="H1694" s="20"/>
    </row>
    <row r="1695" spans="1:8" ht="15" customHeight="1" x14ac:dyDescent="0.25">
      <c r="A1695" s="108" t="s">
        <v>3237</v>
      </c>
      <c r="B1695" s="65"/>
      <c r="C1695" s="83" t="s">
        <v>3184</v>
      </c>
      <c r="G1695" s="126">
        <v>2022</v>
      </c>
      <c r="H1695" s="20"/>
    </row>
    <row r="1696" spans="1:8" ht="15" customHeight="1" x14ac:dyDescent="0.25">
      <c r="A1696" s="108" t="s">
        <v>3239</v>
      </c>
      <c r="B1696" s="65"/>
      <c r="C1696" s="83" t="s">
        <v>3186</v>
      </c>
      <c r="G1696" s="126">
        <v>1938</v>
      </c>
      <c r="H1696" s="20"/>
    </row>
    <row r="1697" spans="1:8" ht="15" customHeight="1" x14ac:dyDescent="0.25">
      <c r="A1697" s="108" t="s">
        <v>3241</v>
      </c>
      <c r="B1697" s="65"/>
      <c r="C1697" s="84" t="s">
        <v>3188</v>
      </c>
      <c r="G1697" s="126">
        <v>2022</v>
      </c>
      <c r="H1697" s="20"/>
    </row>
    <row r="1698" spans="1:8" ht="15" customHeight="1" x14ac:dyDescent="0.25">
      <c r="A1698" s="108" t="s">
        <v>3243</v>
      </c>
      <c r="B1698" s="65"/>
      <c r="C1698" s="84" t="s">
        <v>3190</v>
      </c>
      <c r="G1698" s="126">
        <v>2022</v>
      </c>
      <c r="H1698" s="20"/>
    </row>
    <row r="1699" spans="1:8" ht="15" customHeight="1" x14ac:dyDescent="0.25">
      <c r="A1699" s="108" t="s">
        <v>3245</v>
      </c>
      <c r="B1699" s="65"/>
      <c r="C1699" s="83" t="s">
        <v>3192</v>
      </c>
      <c r="G1699" s="126">
        <v>2019</v>
      </c>
      <c r="H1699" s="20"/>
    </row>
    <row r="1700" spans="1:8" ht="15" customHeight="1" x14ac:dyDescent="0.25">
      <c r="A1700" s="108" t="s">
        <v>3247</v>
      </c>
      <c r="B1700" s="65"/>
      <c r="C1700" s="84" t="s">
        <v>3194</v>
      </c>
      <c r="G1700" s="126">
        <v>2022</v>
      </c>
      <c r="H1700" s="20"/>
    </row>
    <row r="1701" spans="1:8" ht="15" customHeight="1" x14ac:dyDescent="0.25">
      <c r="A1701" s="108" t="s">
        <v>3249</v>
      </c>
      <c r="B1701" s="65"/>
      <c r="C1701" s="84" t="s">
        <v>3196</v>
      </c>
      <c r="G1701" s="126">
        <v>2022</v>
      </c>
      <c r="H1701" s="20"/>
    </row>
    <row r="1702" spans="1:8" ht="15" customHeight="1" x14ac:dyDescent="0.25">
      <c r="A1702" s="108" t="s">
        <v>3251</v>
      </c>
      <c r="B1702" s="65"/>
      <c r="C1702" s="83" t="s">
        <v>3198</v>
      </c>
      <c r="G1702" s="126">
        <v>2022</v>
      </c>
      <c r="H1702" s="20"/>
    </row>
    <row r="1703" spans="1:8" ht="15" customHeight="1" x14ac:dyDescent="0.25">
      <c r="A1703" s="108" t="s">
        <v>3253</v>
      </c>
      <c r="B1703" s="65"/>
      <c r="C1703" s="83" t="s">
        <v>3200</v>
      </c>
      <c r="G1703" s="126">
        <v>2022</v>
      </c>
      <c r="H1703" s="20"/>
    </row>
    <row r="1704" spans="1:8" ht="15" customHeight="1" x14ac:dyDescent="0.25">
      <c r="A1704" s="108" t="s">
        <v>3255</v>
      </c>
      <c r="B1704" s="65"/>
      <c r="C1704" s="83" t="s">
        <v>3202</v>
      </c>
      <c r="G1704" s="127">
        <v>2019</v>
      </c>
      <c r="H1704" s="20"/>
    </row>
    <row r="1705" spans="1:8" ht="15" customHeight="1" x14ac:dyDescent="0.25">
      <c r="A1705" s="108" t="s">
        <v>3257</v>
      </c>
      <c r="B1705" s="65"/>
      <c r="C1705" s="83" t="s">
        <v>3204</v>
      </c>
      <c r="G1705" s="127">
        <v>2019</v>
      </c>
      <c r="H1705" s="20"/>
    </row>
    <row r="1706" spans="1:8" ht="15" customHeight="1" x14ac:dyDescent="0.25">
      <c r="A1706" s="108" t="s">
        <v>3259</v>
      </c>
      <c r="B1706" s="65"/>
      <c r="C1706" s="83" t="s">
        <v>3206</v>
      </c>
      <c r="G1706" s="126">
        <v>2022</v>
      </c>
      <c r="H1706" s="20"/>
    </row>
    <row r="1707" spans="1:8" ht="15" customHeight="1" x14ac:dyDescent="0.25">
      <c r="A1707" s="108" t="s">
        <v>3261</v>
      </c>
      <c r="B1707" s="65"/>
      <c r="C1707" s="83" t="s">
        <v>3208</v>
      </c>
      <c r="G1707" s="126">
        <v>2022</v>
      </c>
      <c r="H1707" s="20"/>
    </row>
    <row r="1708" spans="1:8" ht="15" customHeight="1" x14ac:dyDescent="0.25">
      <c r="A1708" s="108" t="s">
        <v>3263</v>
      </c>
      <c r="B1708" s="65"/>
      <c r="C1708" s="83" t="s">
        <v>3210</v>
      </c>
      <c r="G1708" s="126">
        <v>2022</v>
      </c>
      <c r="H1708" s="20"/>
    </row>
    <row r="1709" spans="1:8" ht="15" customHeight="1" x14ac:dyDescent="0.25">
      <c r="A1709" s="108" t="s">
        <v>3265</v>
      </c>
      <c r="B1709" s="65"/>
      <c r="C1709" s="83" t="s">
        <v>3212</v>
      </c>
      <c r="G1709" s="126">
        <v>2022</v>
      </c>
      <c r="H1709" s="20"/>
    </row>
    <row r="1710" spans="1:8" ht="15" customHeight="1" x14ac:dyDescent="0.25">
      <c r="A1710" s="108" t="s">
        <v>3267</v>
      </c>
      <c r="B1710" s="65"/>
      <c r="C1710" s="83" t="s">
        <v>3214</v>
      </c>
      <c r="G1710" s="126">
        <v>1938</v>
      </c>
      <c r="H1710" s="20"/>
    </row>
    <row r="1711" spans="1:8" ht="15" customHeight="1" x14ac:dyDescent="0.25">
      <c r="A1711" s="108" t="s">
        <v>3269</v>
      </c>
      <c r="B1711" s="65"/>
      <c r="C1711" s="83" t="s">
        <v>3216</v>
      </c>
      <c r="G1711" s="126">
        <v>1960</v>
      </c>
      <c r="H1711" s="20"/>
    </row>
    <row r="1712" spans="1:8" ht="15" customHeight="1" x14ac:dyDescent="0.25">
      <c r="A1712" s="108" t="s">
        <v>3271</v>
      </c>
      <c r="B1712" s="65"/>
      <c r="C1712" s="83" t="s">
        <v>3218</v>
      </c>
      <c r="G1712" s="126">
        <v>1938</v>
      </c>
      <c r="H1712" s="20"/>
    </row>
    <row r="1713" spans="1:8" ht="15" customHeight="1" x14ac:dyDescent="0.25">
      <c r="A1713" s="108" t="s">
        <v>3273</v>
      </c>
      <c r="B1713" s="65"/>
      <c r="C1713" s="83" t="s">
        <v>3220</v>
      </c>
      <c r="G1713" s="126">
        <v>1874</v>
      </c>
      <c r="H1713" s="20"/>
    </row>
    <row r="1714" spans="1:8" ht="15" customHeight="1" x14ac:dyDescent="0.25">
      <c r="A1714" s="108" t="s">
        <v>3275</v>
      </c>
      <c r="B1714" s="65"/>
      <c r="C1714" s="83" t="s">
        <v>3222</v>
      </c>
      <c r="G1714" s="126">
        <v>1937</v>
      </c>
      <c r="H1714" s="20"/>
    </row>
    <row r="1715" spans="1:8" ht="15" customHeight="1" x14ac:dyDescent="0.25">
      <c r="A1715" s="108" t="s">
        <v>3277</v>
      </c>
      <c r="B1715" s="65"/>
      <c r="C1715" s="83" t="s">
        <v>3224</v>
      </c>
      <c r="G1715" s="126">
        <v>1937</v>
      </c>
      <c r="H1715" s="20"/>
    </row>
    <row r="1716" spans="1:8" ht="15" customHeight="1" x14ac:dyDescent="0.25">
      <c r="A1716" s="108" t="s">
        <v>3279</v>
      </c>
      <c r="B1716" s="65"/>
      <c r="C1716" s="83" t="s">
        <v>3226</v>
      </c>
      <c r="G1716" s="126">
        <v>1938</v>
      </c>
      <c r="H1716" s="20"/>
    </row>
    <row r="1717" spans="1:8" ht="15" customHeight="1" x14ac:dyDescent="0.25">
      <c r="A1717" s="108" t="s">
        <v>3281</v>
      </c>
      <c r="B1717" s="65"/>
      <c r="C1717" s="83" t="s">
        <v>3228</v>
      </c>
      <c r="G1717" s="126">
        <v>1938</v>
      </c>
      <c r="H1717" s="20"/>
    </row>
    <row r="1718" spans="1:8" ht="15" customHeight="1" x14ac:dyDescent="0.25">
      <c r="A1718" s="108" t="s">
        <v>3283</v>
      </c>
      <c r="B1718" s="65"/>
      <c r="C1718" s="83" t="s">
        <v>3230</v>
      </c>
      <c r="G1718" s="126">
        <v>1938</v>
      </c>
      <c r="H1718" s="20"/>
    </row>
    <row r="1719" spans="1:8" ht="15" customHeight="1" x14ac:dyDescent="0.25">
      <c r="A1719" s="108" t="s">
        <v>3285</v>
      </c>
      <c r="B1719" s="65"/>
      <c r="C1719" s="83" t="s">
        <v>3232</v>
      </c>
      <c r="G1719" s="126">
        <v>2022</v>
      </c>
      <c r="H1719" s="20"/>
    </row>
    <row r="1720" spans="1:8" ht="15" customHeight="1" x14ac:dyDescent="0.25">
      <c r="A1720" s="108" t="s">
        <v>3287</v>
      </c>
      <c r="B1720" s="65"/>
      <c r="C1720" s="84" t="s">
        <v>3234</v>
      </c>
      <c r="G1720" s="126">
        <v>1938</v>
      </c>
      <c r="H1720" s="20"/>
    </row>
    <row r="1721" spans="1:8" ht="15" customHeight="1" x14ac:dyDescent="0.25">
      <c r="A1721" s="108" t="s">
        <v>3289</v>
      </c>
      <c r="B1721" s="65"/>
      <c r="C1721" s="83" t="s">
        <v>3236</v>
      </c>
      <c r="G1721" s="126">
        <v>1938</v>
      </c>
      <c r="H1721" s="20"/>
    </row>
    <row r="1722" spans="1:8" ht="15" customHeight="1" x14ac:dyDescent="0.25">
      <c r="A1722" s="108" t="s">
        <v>3291</v>
      </c>
      <c r="B1722" s="65"/>
      <c r="C1722" s="83" t="s">
        <v>3238</v>
      </c>
      <c r="G1722" s="126">
        <v>1938</v>
      </c>
      <c r="H1722" s="20"/>
    </row>
    <row r="1723" spans="1:8" ht="15" customHeight="1" x14ac:dyDescent="0.25">
      <c r="A1723" s="108" t="s">
        <v>3293</v>
      </c>
      <c r="B1723" s="65"/>
      <c r="C1723" s="83" t="s">
        <v>3240</v>
      </c>
      <c r="G1723" s="126">
        <v>1960</v>
      </c>
      <c r="H1723" s="20"/>
    </row>
    <row r="1724" spans="1:8" ht="15" customHeight="1" x14ac:dyDescent="0.25">
      <c r="A1724" s="108" t="s">
        <v>3295</v>
      </c>
      <c r="B1724" s="65"/>
      <c r="C1724" s="83" t="s">
        <v>3242</v>
      </c>
      <c r="G1724" s="126">
        <v>1938</v>
      </c>
      <c r="H1724" s="20"/>
    </row>
    <row r="1725" spans="1:8" ht="15" customHeight="1" x14ac:dyDescent="0.25">
      <c r="A1725" s="108" t="s">
        <v>3297</v>
      </c>
      <c r="B1725" s="65"/>
      <c r="C1725" s="83" t="s">
        <v>3244</v>
      </c>
      <c r="G1725" s="126">
        <v>1938</v>
      </c>
      <c r="H1725" s="20"/>
    </row>
    <row r="1726" spans="1:8" ht="15" customHeight="1" x14ac:dyDescent="0.25">
      <c r="A1726" s="108" t="s">
        <v>3299</v>
      </c>
      <c r="B1726" s="65"/>
      <c r="C1726" s="83" t="s">
        <v>3246</v>
      </c>
      <c r="G1726" s="127">
        <v>1953</v>
      </c>
      <c r="H1726" s="20"/>
    </row>
    <row r="1727" spans="1:8" ht="15" customHeight="1" x14ac:dyDescent="0.25">
      <c r="A1727" s="108" t="s">
        <v>3301</v>
      </c>
      <c r="B1727" s="65"/>
      <c r="C1727" s="83" t="s">
        <v>3248</v>
      </c>
      <c r="G1727" s="126">
        <v>1874</v>
      </c>
      <c r="H1727" s="20"/>
    </row>
    <row r="1728" spans="1:8" ht="15" customHeight="1" x14ac:dyDescent="0.25">
      <c r="A1728" s="108" t="s">
        <v>3303</v>
      </c>
      <c r="B1728" s="65"/>
      <c r="C1728" s="83" t="s">
        <v>3250</v>
      </c>
      <c r="G1728" s="126">
        <v>2022</v>
      </c>
      <c r="H1728" s="20"/>
    </row>
    <row r="1729" spans="1:8" ht="15" customHeight="1" x14ac:dyDescent="0.25">
      <c r="A1729" s="108" t="s">
        <v>3305</v>
      </c>
      <c r="B1729" s="65"/>
      <c r="C1729" s="83" t="s">
        <v>3252</v>
      </c>
      <c r="G1729" s="126">
        <v>1938</v>
      </c>
      <c r="H1729" s="20"/>
    </row>
    <row r="1730" spans="1:8" ht="15" customHeight="1" x14ac:dyDescent="0.25">
      <c r="A1730" s="108" t="s">
        <v>3307</v>
      </c>
      <c r="B1730" s="65"/>
      <c r="C1730" s="83" t="s">
        <v>3254</v>
      </c>
      <c r="G1730" s="126">
        <v>1937</v>
      </c>
      <c r="H1730" s="20"/>
    </row>
    <row r="1731" spans="1:8" ht="15" customHeight="1" x14ac:dyDescent="0.25">
      <c r="A1731" s="108" t="s">
        <v>3309</v>
      </c>
      <c r="B1731" s="65"/>
      <c r="C1731" s="83" t="s">
        <v>3256</v>
      </c>
      <c r="G1731" s="126">
        <v>1960</v>
      </c>
      <c r="H1731" s="20"/>
    </row>
    <row r="1732" spans="1:8" ht="15" customHeight="1" x14ac:dyDescent="0.25">
      <c r="A1732" s="108" t="s">
        <v>3311</v>
      </c>
      <c r="B1732" s="65"/>
      <c r="C1732" s="83" t="s">
        <v>3258</v>
      </c>
      <c r="G1732" s="126">
        <v>1960</v>
      </c>
      <c r="H1732" s="20"/>
    </row>
    <row r="1733" spans="1:8" ht="15" customHeight="1" x14ac:dyDescent="0.25">
      <c r="A1733" s="108" t="s">
        <v>3313</v>
      </c>
      <c r="B1733" s="65"/>
      <c r="C1733" s="83" t="s">
        <v>3260</v>
      </c>
      <c r="G1733" s="126">
        <v>1938</v>
      </c>
      <c r="H1733" s="20"/>
    </row>
    <row r="1734" spans="1:8" ht="15" customHeight="1" x14ac:dyDescent="0.25">
      <c r="A1734" s="108" t="s">
        <v>3315</v>
      </c>
      <c r="B1734" s="65"/>
      <c r="C1734" s="83" t="s">
        <v>3262</v>
      </c>
      <c r="G1734" s="126">
        <v>1938</v>
      </c>
      <c r="H1734" s="20"/>
    </row>
    <row r="1735" spans="1:8" ht="15" customHeight="1" x14ac:dyDescent="0.25">
      <c r="A1735" s="108" t="s">
        <v>3317</v>
      </c>
      <c r="B1735" s="65"/>
      <c r="C1735" s="83" t="s">
        <v>3264</v>
      </c>
      <c r="G1735" s="126">
        <v>2022</v>
      </c>
      <c r="H1735" s="20"/>
    </row>
    <row r="1736" spans="1:8" ht="15" customHeight="1" x14ac:dyDescent="0.25">
      <c r="A1736" s="108" t="s">
        <v>3319</v>
      </c>
      <c r="B1736" s="65"/>
      <c r="C1736" s="83" t="s">
        <v>3266</v>
      </c>
      <c r="G1736" s="126">
        <v>2022</v>
      </c>
      <c r="H1736" s="20"/>
    </row>
    <row r="1737" spans="1:8" ht="15" customHeight="1" x14ac:dyDescent="0.25">
      <c r="A1737" s="108" t="s">
        <v>3321</v>
      </c>
      <c r="B1737" s="65"/>
      <c r="C1737" s="83" t="s">
        <v>3268</v>
      </c>
      <c r="G1737" s="126">
        <v>1938</v>
      </c>
      <c r="H1737" s="20"/>
    </row>
    <row r="1738" spans="1:8" ht="15" customHeight="1" x14ac:dyDescent="0.25">
      <c r="A1738" s="108" t="s">
        <v>3323</v>
      </c>
      <c r="B1738" s="65"/>
      <c r="C1738" s="83" t="s">
        <v>3270</v>
      </c>
      <c r="G1738" s="126">
        <v>1938</v>
      </c>
      <c r="H1738" s="20"/>
    </row>
    <row r="1739" spans="1:8" ht="15" customHeight="1" x14ac:dyDescent="0.25">
      <c r="A1739" s="108" t="s">
        <v>3325</v>
      </c>
      <c r="B1739" s="65"/>
      <c r="C1739" s="83" t="s">
        <v>3272</v>
      </c>
      <c r="G1739" s="126">
        <v>1938</v>
      </c>
      <c r="H1739" s="20"/>
    </row>
    <row r="1740" spans="1:8" ht="15" customHeight="1" x14ac:dyDescent="0.25">
      <c r="A1740" s="108" t="s">
        <v>3327</v>
      </c>
      <c r="B1740" s="65"/>
      <c r="C1740" s="83" t="s">
        <v>3274</v>
      </c>
      <c r="G1740" s="126">
        <v>1960</v>
      </c>
      <c r="H1740" s="20"/>
    </row>
    <row r="1741" spans="1:8" ht="15" customHeight="1" x14ac:dyDescent="0.25">
      <c r="A1741" s="108" t="s">
        <v>3329</v>
      </c>
      <c r="B1741" s="65"/>
      <c r="C1741" s="83" t="s">
        <v>3276</v>
      </c>
      <c r="G1741" s="126">
        <v>1960</v>
      </c>
      <c r="H1741" s="20"/>
    </row>
    <row r="1742" spans="1:8" ht="15" customHeight="1" x14ac:dyDescent="0.25">
      <c r="A1742" s="108" t="s">
        <v>3331</v>
      </c>
      <c r="B1742" s="65"/>
      <c r="C1742" s="83" t="s">
        <v>3278</v>
      </c>
      <c r="G1742" s="126">
        <v>1960</v>
      </c>
      <c r="H1742" s="20"/>
    </row>
    <row r="1743" spans="1:8" ht="15" customHeight="1" x14ac:dyDescent="0.25">
      <c r="A1743" s="108" t="s">
        <v>3333</v>
      </c>
      <c r="B1743" s="65"/>
      <c r="C1743" s="83" t="s">
        <v>3280</v>
      </c>
      <c r="G1743" s="126">
        <v>1938</v>
      </c>
      <c r="H1743" s="20"/>
    </row>
    <row r="1744" spans="1:8" ht="15" customHeight="1" x14ac:dyDescent="0.25">
      <c r="A1744" s="108" t="s">
        <v>3335</v>
      </c>
      <c r="B1744" s="65"/>
      <c r="C1744" s="83" t="s">
        <v>3282</v>
      </c>
      <c r="G1744" s="126">
        <v>1938</v>
      </c>
      <c r="H1744" s="20"/>
    </row>
    <row r="1745" spans="1:8" ht="15" customHeight="1" x14ac:dyDescent="0.25">
      <c r="A1745" s="108" t="s">
        <v>3337</v>
      </c>
      <c r="B1745" s="65"/>
      <c r="C1745" s="83" t="s">
        <v>3284</v>
      </c>
      <c r="G1745" s="126">
        <v>2022</v>
      </c>
      <c r="H1745" s="20"/>
    </row>
    <row r="1746" spans="1:8" ht="15" customHeight="1" x14ac:dyDescent="0.25">
      <c r="A1746" s="108" t="s">
        <v>3339</v>
      </c>
      <c r="B1746" s="65"/>
      <c r="C1746" s="83" t="s">
        <v>3286</v>
      </c>
      <c r="G1746" s="126">
        <v>2022</v>
      </c>
      <c r="H1746" s="20"/>
    </row>
    <row r="1747" spans="1:8" ht="15" customHeight="1" x14ac:dyDescent="0.25">
      <c r="A1747" s="108" t="s">
        <v>3341</v>
      </c>
      <c r="B1747" s="65"/>
      <c r="C1747" s="83" t="s">
        <v>3288</v>
      </c>
      <c r="G1747" s="126">
        <v>1874</v>
      </c>
      <c r="H1747" s="20"/>
    </row>
    <row r="1748" spans="1:8" ht="15" customHeight="1" x14ac:dyDescent="0.25">
      <c r="A1748" s="108" t="s">
        <v>3343</v>
      </c>
      <c r="B1748" s="65"/>
      <c r="C1748" s="83" t="s">
        <v>3290</v>
      </c>
      <c r="G1748" s="126">
        <v>2022</v>
      </c>
      <c r="H1748" s="20"/>
    </row>
    <row r="1749" spans="1:8" ht="15" customHeight="1" x14ac:dyDescent="0.25">
      <c r="A1749" s="108" t="s">
        <v>3345</v>
      </c>
      <c r="B1749" s="65"/>
      <c r="C1749" s="83" t="s">
        <v>3292</v>
      </c>
      <c r="G1749" s="126">
        <v>1946</v>
      </c>
      <c r="H1749" s="20"/>
    </row>
    <row r="1750" spans="1:8" ht="15" customHeight="1" x14ac:dyDescent="0.25">
      <c r="A1750" s="108" t="s">
        <v>3347</v>
      </c>
      <c r="B1750" s="65"/>
      <c r="C1750" s="83" t="s">
        <v>3294</v>
      </c>
      <c r="G1750" s="126">
        <v>1874</v>
      </c>
      <c r="H1750" s="20"/>
    </row>
    <row r="1751" spans="1:8" ht="15" customHeight="1" x14ac:dyDescent="0.25">
      <c r="A1751" s="108" t="s">
        <v>3349</v>
      </c>
      <c r="B1751" s="65"/>
      <c r="C1751" s="83" t="s">
        <v>3296</v>
      </c>
      <c r="G1751" s="126">
        <v>1938</v>
      </c>
      <c r="H1751" s="20"/>
    </row>
    <row r="1752" spans="1:8" ht="15" customHeight="1" x14ac:dyDescent="0.25">
      <c r="A1752" s="108" t="s">
        <v>3351</v>
      </c>
      <c r="B1752" s="65"/>
      <c r="C1752" s="83" t="s">
        <v>3298</v>
      </c>
      <c r="G1752" s="126">
        <v>2022</v>
      </c>
      <c r="H1752" s="20"/>
    </row>
    <row r="1753" spans="1:8" ht="15" customHeight="1" x14ac:dyDescent="0.25">
      <c r="A1753" s="108" t="s">
        <v>3353</v>
      </c>
      <c r="B1753" s="65"/>
      <c r="C1753" s="83" t="s">
        <v>3300</v>
      </c>
      <c r="G1753" s="126">
        <v>1938</v>
      </c>
      <c r="H1753" s="20"/>
    </row>
    <row r="1754" spans="1:8" ht="15" customHeight="1" x14ac:dyDescent="0.25">
      <c r="A1754" s="108" t="s">
        <v>3355</v>
      </c>
      <c r="B1754" s="65"/>
      <c r="C1754" s="83" t="s">
        <v>3302</v>
      </c>
      <c r="G1754" s="126">
        <v>1976</v>
      </c>
      <c r="H1754" s="20"/>
    </row>
    <row r="1755" spans="1:8" ht="15" customHeight="1" x14ac:dyDescent="0.25">
      <c r="A1755" s="108" t="s">
        <v>3357</v>
      </c>
      <c r="B1755" s="65"/>
      <c r="C1755" s="83" t="s">
        <v>3304</v>
      </c>
      <c r="G1755" s="126">
        <v>2022</v>
      </c>
      <c r="H1755" s="20"/>
    </row>
    <row r="1756" spans="1:8" ht="15" customHeight="1" x14ac:dyDescent="0.25">
      <c r="A1756" s="108" t="s">
        <v>3359</v>
      </c>
      <c r="B1756" s="65"/>
      <c r="C1756" s="83" t="s">
        <v>3306</v>
      </c>
      <c r="G1756" s="126">
        <v>2022</v>
      </c>
      <c r="H1756" s="20"/>
    </row>
    <row r="1757" spans="1:8" ht="15" customHeight="1" x14ac:dyDescent="0.25">
      <c r="A1757" s="108" t="s">
        <v>3361</v>
      </c>
      <c r="B1757" s="65"/>
      <c r="C1757" s="83" t="s">
        <v>3308</v>
      </c>
      <c r="G1757" s="126">
        <v>2022</v>
      </c>
      <c r="H1757" s="20"/>
    </row>
    <row r="1758" spans="1:8" ht="15" customHeight="1" x14ac:dyDescent="0.25">
      <c r="A1758" s="108" t="s">
        <v>3363</v>
      </c>
      <c r="B1758" s="65"/>
      <c r="C1758" s="83" t="s">
        <v>3310</v>
      </c>
      <c r="G1758" s="127">
        <v>1946</v>
      </c>
      <c r="H1758" s="20"/>
    </row>
    <row r="1759" spans="1:8" ht="15" customHeight="1" x14ac:dyDescent="0.25">
      <c r="A1759" s="108" t="s">
        <v>3365</v>
      </c>
      <c r="B1759" s="65"/>
      <c r="C1759" s="83" t="s">
        <v>3312</v>
      </c>
      <c r="G1759" s="126">
        <v>1937</v>
      </c>
      <c r="H1759" s="20"/>
    </row>
    <row r="1760" spans="1:8" ht="15" customHeight="1" x14ac:dyDescent="0.25">
      <c r="A1760" s="108" t="s">
        <v>3367</v>
      </c>
      <c r="B1760" s="65"/>
      <c r="C1760" s="83" t="s">
        <v>3314</v>
      </c>
      <c r="G1760" s="126">
        <v>2022</v>
      </c>
      <c r="H1760" s="20"/>
    </row>
    <row r="1761" spans="1:8" ht="15" customHeight="1" x14ac:dyDescent="0.25">
      <c r="A1761" s="108" t="s">
        <v>3369</v>
      </c>
      <c r="B1761" s="65"/>
      <c r="C1761" s="83" t="s">
        <v>3316</v>
      </c>
      <c r="G1761" s="126">
        <v>2022</v>
      </c>
      <c r="H1761" s="20"/>
    </row>
    <row r="1762" spans="1:8" ht="15" customHeight="1" x14ac:dyDescent="0.25">
      <c r="A1762" s="108" t="s">
        <v>3371</v>
      </c>
      <c r="B1762" s="65"/>
      <c r="C1762" s="83" t="s">
        <v>3318</v>
      </c>
      <c r="G1762" s="126">
        <v>2022</v>
      </c>
      <c r="H1762" s="20"/>
    </row>
    <row r="1763" spans="1:8" ht="15" customHeight="1" x14ac:dyDescent="0.25">
      <c r="A1763" s="108" t="s">
        <v>3373</v>
      </c>
      <c r="B1763" s="65"/>
      <c r="C1763" s="85" t="s">
        <v>3320</v>
      </c>
      <c r="G1763" s="128">
        <v>2019</v>
      </c>
      <c r="H1763" s="20"/>
    </row>
    <row r="1764" spans="1:8" ht="15" customHeight="1" x14ac:dyDescent="0.25">
      <c r="A1764" s="108" t="s">
        <v>3375</v>
      </c>
      <c r="B1764" s="65"/>
      <c r="C1764" s="83" t="s">
        <v>3322</v>
      </c>
      <c r="G1764" s="126">
        <v>1938</v>
      </c>
      <c r="H1764" s="20"/>
    </row>
    <row r="1765" spans="1:8" ht="15" customHeight="1" x14ac:dyDescent="0.25">
      <c r="A1765" s="108" t="s">
        <v>3377</v>
      </c>
      <c r="B1765" s="65"/>
      <c r="C1765" s="83" t="s">
        <v>3324</v>
      </c>
      <c r="G1765" s="126">
        <v>2022</v>
      </c>
      <c r="H1765" s="20"/>
    </row>
    <row r="1766" spans="1:8" ht="15" customHeight="1" x14ac:dyDescent="0.25">
      <c r="A1766" s="108" t="s">
        <v>3379</v>
      </c>
      <c r="B1766" s="65"/>
      <c r="C1766" s="83" t="s">
        <v>3326</v>
      </c>
      <c r="G1766" s="126">
        <v>2022</v>
      </c>
      <c r="H1766" s="20"/>
    </row>
    <row r="1767" spans="1:8" ht="15" customHeight="1" x14ac:dyDescent="0.25">
      <c r="A1767" s="108" t="s">
        <v>3381</v>
      </c>
      <c r="B1767" s="65"/>
      <c r="C1767" s="83" t="s">
        <v>3328</v>
      </c>
      <c r="G1767" s="126">
        <v>1938</v>
      </c>
      <c r="H1767" s="20"/>
    </row>
    <row r="1768" spans="1:8" ht="15" customHeight="1" x14ac:dyDescent="0.25">
      <c r="A1768" s="108" t="s">
        <v>3383</v>
      </c>
      <c r="B1768" s="65"/>
      <c r="C1768" s="83" t="s">
        <v>3330</v>
      </c>
      <c r="G1768" s="126">
        <v>2022</v>
      </c>
      <c r="H1768" s="20"/>
    </row>
    <row r="1769" spans="1:8" ht="15" customHeight="1" x14ac:dyDescent="0.25">
      <c r="A1769" s="108" t="s">
        <v>3385</v>
      </c>
      <c r="B1769" s="65"/>
      <c r="C1769" s="83" t="s">
        <v>3332</v>
      </c>
      <c r="G1769" s="126">
        <v>1938</v>
      </c>
      <c r="H1769" s="20"/>
    </row>
    <row r="1770" spans="1:8" ht="15" customHeight="1" x14ac:dyDescent="0.25">
      <c r="A1770" s="108" t="s">
        <v>3387</v>
      </c>
      <c r="B1770" s="65"/>
      <c r="C1770" s="83" t="s">
        <v>3334</v>
      </c>
      <c r="G1770" s="126">
        <v>2022</v>
      </c>
      <c r="H1770" s="20"/>
    </row>
    <row r="1771" spans="1:8" ht="15" customHeight="1" x14ac:dyDescent="0.25">
      <c r="A1771" s="108" t="s">
        <v>3389</v>
      </c>
      <c r="B1771" s="65"/>
      <c r="C1771" s="83" t="s">
        <v>3336</v>
      </c>
      <c r="G1771" s="126">
        <v>2022</v>
      </c>
      <c r="H1771" s="20"/>
    </row>
    <row r="1772" spans="1:8" ht="15" customHeight="1" x14ac:dyDescent="0.25">
      <c r="A1772" s="108" t="s">
        <v>3391</v>
      </c>
      <c r="B1772" s="65"/>
      <c r="C1772" s="83" t="s">
        <v>3338</v>
      </c>
      <c r="G1772" s="126">
        <v>2022</v>
      </c>
      <c r="H1772" s="20"/>
    </row>
    <row r="1773" spans="1:8" ht="15" customHeight="1" x14ac:dyDescent="0.25">
      <c r="A1773" s="108" t="s">
        <v>3393</v>
      </c>
      <c r="B1773" s="65"/>
      <c r="C1773" s="83" t="s">
        <v>3340</v>
      </c>
      <c r="G1773" s="126">
        <v>2022</v>
      </c>
      <c r="H1773" s="20"/>
    </row>
    <row r="1774" spans="1:8" ht="15" customHeight="1" x14ac:dyDescent="0.25">
      <c r="A1774" s="108" t="s">
        <v>3395</v>
      </c>
      <c r="B1774" s="65"/>
      <c r="C1774" s="83" t="s">
        <v>3342</v>
      </c>
      <c r="G1774" s="126">
        <v>2022</v>
      </c>
      <c r="H1774" s="20"/>
    </row>
    <row r="1775" spans="1:8" ht="15" customHeight="1" x14ac:dyDescent="0.25">
      <c r="A1775" s="108" t="s">
        <v>3397</v>
      </c>
      <c r="B1775" s="65"/>
      <c r="C1775" s="83" t="s">
        <v>3344</v>
      </c>
      <c r="G1775" s="126">
        <v>2022</v>
      </c>
      <c r="H1775" s="20"/>
    </row>
    <row r="1776" spans="1:8" ht="15" customHeight="1" x14ac:dyDescent="0.25">
      <c r="A1776" s="108" t="s">
        <v>3399</v>
      </c>
      <c r="B1776" s="65"/>
      <c r="C1776" s="83" t="s">
        <v>3346</v>
      </c>
      <c r="G1776" s="126">
        <v>1938</v>
      </c>
      <c r="H1776" s="20"/>
    </row>
    <row r="1777" spans="1:8" ht="15" customHeight="1" x14ac:dyDescent="0.25">
      <c r="A1777" s="108" t="s">
        <v>3401</v>
      </c>
      <c r="B1777" s="65"/>
      <c r="C1777" s="83" t="s">
        <v>3348</v>
      </c>
      <c r="G1777" s="126">
        <v>2022</v>
      </c>
      <c r="H1777" s="20"/>
    </row>
    <row r="1778" spans="1:8" ht="15" customHeight="1" x14ac:dyDescent="0.25">
      <c r="A1778" s="108" t="s">
        <v>3403</v>
      </c>
      <c r="B1778" s="65"/>
      <c r="C1778" s="83" t="s">
        <v>3350</v>
      </c>
      <c r="G1778" s="126">
        <v>2022</v>
      </c>
      <c r="H1778" s="20"/>
    </row>
    <row r="1779" spans="1:8" ht="15" customHeight="1" x14ac:dyDescent="0.25">
      <c r="A1779" s="108" t="s">
        <v>3405</v>
      </c>
      <c r="B1779" s="65"/>
      <c r="C1779" s="83" t="s">
        <v>3352</v>
      </c>
      <c r="G1779" s="126">
        <v>1938</v>
      </c>
      <c r="H1779" s="20"/>
    </row>
    <row r="1780" spans="1:8" ht="15" customHeight="1" x14ac:dyDescent="0.25">
      <c r="A1780" s="108" t="s">
        <v>3407</v>
      </c>
      <c r="B1780" s="65"/>
      <c r="C1780" s="83" t="s">
        <v>3354</v>
      </c>
      <c r="G1780" s="126">
        <v>2022</v>
      </c>
      <c r="H1780" s="20"/>
    </row>
    <row r="1781" spans="1:8" ht="15" customHeight="1" x14ac:dyDescent="0.25">
      <c r="A1781" s="108" t="s">
        <v>3409</v>
      </c>
      <c r="B1781" s="65"/>
      <c r="C1781" s="83" t="s">
        <v>3356</v>
      </c>
      <c r="G1781" s="126">
        <v>1938</v>
      </c>
      <c r="H1781" s="20"/>
    </row>
    <row r="1782" spans="1:8" ht="15" customHeight="1" x14ac:dyDescent="0.25">
      <c r="A1782" s="108" t="s">
        <v>3411</v>
      </c>
      <c r="B1782" s="65"/>
      <c r="C1782" s="83" t="s">
        <v>3358</v>
      </c>
      <c r="G1782" s="126">
        <v>2022</v>
      </c>
      <c r="H1782" s="20"/>
    </row>
    <row r="1783" spans="1:8" ht="15" customHeight="1" x14ac:dyDescent="0.25">
      <c r="A1783" s="108" t="s">
        <v>3413</v>
      </c>
      <c r="B1783" s="65"/>
      <c r="C1783" s="83" t="s">
        <v>3360</v>
      </c>
      <c r="G1783" s="126">
        <v>1938</v>
      </c>
      <c r="H1783" s="20"/>
    </row>
    <row r="1784" spans="1:8" ht="15" customHeight="1" x14ac:dyDescent="0.25">
      <c r="A1784" s="108" t="s">
        <v>3415</v>
      </c>
      <c r="B1784" s="65"/>
      <c r="C1784" s="83" t="s">
        <v>3362</v>
      </c>
      <c r="G1784" s="126">
        <v>2022</v>
      </c>
      <c r="H1784" s="20"/>
    </row>
    <row r="1785" spans="1:8" ht="15" customHeight="1" x14ac:dyDescent="0.25">
      <c r="A1785" s="108" t="s">
        <v>3417</v>
      </c>
      <c r="B1785" s="65"/>
      <c r="C1785" s="83" t="s">
        <v>3364</v>
      </c>
      <c r="G1785" s="126">
        <v>2022</v>
      </c>
      <c r="H1785" s="20"/>
    </row>
    <row r="1786" spans="1:8" ht="15" customHeight="1" x14ac:dyDescent="0.25">
      <c r="A1786" s="108" t="s">
        <v>3419</v>
      </c>
      <c r="B1786" s="65"/>
      <c r="C1786" s="83" t="s">
        <v>3366</v>
      </c>
      <c r="G1786" s="126">
        <v>2022</v>
      </c>
      <c r="H1786" s="20"/>
    </row>
    <row r="1787" spans="1:8" ht="15" customHeight="1" x14ac:dyDescent="0.25">
      <c r="A1787" s="108" t="s">
        <v>3421</v>
      </c>
      <c r="B1787" s="65"/>
      <c r="C1787" s="83" t="s">
        <v>3368</v>
      </c>
      <c r="G1787" s="126">
        <v>1938</v>
      </c>
      <c r="H1787" s="20"/>
    </row>
    <row r="1788" spans="1:8" ht="15" customHeight="1" x14ac:dyDescent="0.25">
      <c r="A1788" s="108" t="s">
        <v>3423</v>
      </c>
      <c r="B1788" s="65"/>
      <c r="C1788" s="83" t="s">
        <v>3370</v>
      </c>
      <c r="G1788" s="126">
        <v>2022</v>
      </c>
      <c r="H1788" s="20"/>
    </row>
    <row r="1789" spans="1:8" ht="15" customHeight="1" x14ac:dyDescent="0.25">
      <c r="A1789" s="108" t="s">
        <v>3425</v>
      </c>
      <c r="B1789" s="65"/>
      <c r="C1789" s="83" t="s">
        <v>3372</v>
      </c>
      <c r="G1789" s="126">
        <v>1938</v>
      </c>
      <c r="H1789" s="20"/>
    </row>
    <row r="1790" spans="1:8" ht="15" customHeight="1" x14ac:dyDescent="0.25">
      <c r="A1790" s="108" t="s">
        <v>3427</v>
      </c>
      <c r="B1790" s="65"/>
      <c r="C1790" s="83" t="s">
        <v>3374</v>
      </c>
      <c r="G1790" s="126">
        <v>2022</v>
      </c>
      <c r="H1790" s="20"/>
    </row>
    <row r="1791" spans="1:8" ht="15" customHeight="1" x14ac:dyDescent="0.25">
      <c r="A1791" s="108" t="s">
        <v>3429</v>
      </c>
      <c r="B1791" s="65"/>
      <c r="C1791" s="83" t="s">
        <v>3376</v>
      </c>
      <c r="G1791" s="126">
        <v>1938</v>
      </c>
      <c r="H1791" s="20"/>
    </row>
    <row r="1792" spans="1:8" ht="15" customHeight="1" x14ac:dyDescent="0.25">
      <c r="A1792" s="108" t="s">
        <v>3431</v>
      </c>
      <c r="B1792" s="65"/>
      <c r="C1792" s="83" t="s">
        <v>3378</v>
      </c>
      <c r="G1792" s="126">
        <v>2022</v>
      </c>
      <c r="H1792" s="20"/>
    </row>
    <row r="1793" spans="1:8" ht="15" customHeight="1" x14ac:dyDescent="0.25">
      <c r="A1793" s="108" t="s">
        <v>3433</v>
      </c>
      <c r="B1793" s="65"/>
      <c r="C1793" s="83" t="s">
        <v>3380</v>
      </c>
      <c r="G1793" s="126">
        <v>2022</v>
      </c>
      <c r="H1793" s="20"/>
    </row>
    <row r="1794" spans="1:8" ht="15" customHeight="1" x14ac:dyDescent="0.25">
      <c r="A1794" s="108" t="s">
        <v>3435</v>
      </c>
      <c r="B1794" s="65"/>
      <c r="C1794" s="83" t="s">
        <v>3382</v>
      </c>
      <c r="G1794" s="126">
        <v>2022</v>
      </c>
      <c r="H1794" s="20"/>
    </row>
    <row r="1795" spans="1:8" ht="15" customHeight="1" x14ac:dyDescent="0.25">
      <c r="A1795" s="108" t="s">
        <v>3437</v>
      </c>
      <c r="B1795" s="65"/>
      <c r="C1795" s="83" t="s">
        <v>3384</v>
      </c>
      <c r="G1795" s="126">
        <v>1938</v>
      </c>
      <c r="H1795" s="20"/>
    </row>
    <row r="1796" spans="1:8" ht="15" customHeight="1" x14ac:dyDescent="0.25">
      <c r="A1796" s="108" t="s">
        <v>3439</v>
      </c>
      <c r="B1796" s="65"/>
      <c r="C1796" s="83" t="s">
        <v>3386</v>
      </c>
      <c r="G1796" s="126">
        <v>2022</v>
      </c>
      <c r="H1796" s="20"/>
    </row>
    <row r="1797" spans="1:8" ht="15" customHeight="1" x14ac:dyDescent="0.25">
      <c r="A1797" s="108" t="s">
        <v>3441</v>
      </c>
      <c r="B1797" s="65"/>
      <c r="C1797" s="83" t="s">
        <v>3388</v>
      </c>
      <c r="G1797" s="126">
        <v>2022</v>
      </c>
      <c r="H1797" s="20"/>
    </row>
    <row r="1798" spans="1:8" ht="15" customHeight="1" x14ac:dyDescent="0.25">
      <c r="A1798" s="108" t="s">
        <v>3443</v>
      </c>
      <c r="B1798" s="65"/>
      <c r="C1798" s="83" t="s">
        <v>3390</v>
      </c>
      <c r="G1798" s="126">
        <v>2022</v>
      </c>
      <c r="H1798" s="20"/>
    </row>
    <row r="1799" spans="1:8" ht="15" customHeight="1" x14ac:dyDescent="0.25">
      <c r="A1799" s="108" t="s">
        <v>3445</v>
      </c>
      <c r="B1799" s="65"/>
      <c r="C1799" s="83" t="s">
        <v>3392</v>
      </c>
      <c r="G1799" s="126">
        <v>1938</v>
      </c>
      <c r="H1799" s="20"/>
    </row>
    <row r="1800" spans="1:8" ht="15" customHeight="1" x14ac:dyDescent="0.25">
      <c r="A1800" s="108" t="s">
        <v>3447</v>
      </c>
      <c r="B1800" s="65"/>
      <c r="C1800" s="83" t="s">
        <v>3394</v>
      </c>
      <c r="G1800" s="126">
        <v>2022</v>
      </c>
      <c r="H1800" s="20"/>
    </row>
    <row r="1801" spans="1:8" ht="15" customHeight="1" x14ac:dyDescent="0.25">
      <c r="A1801" s="108" t="s">
        <v>3449</v>
      </c>
      <c r="B1801" s="65"/>
      <c r="C1801" s="83" t="s">
        <v>3396</v>
      </c>
      <c r="G1801" s="126">
        <v>2022</v>
      </c>
      <c r="H1801" s="20"/>
    </row>
    <row r="1802" spans="1:8" ht="15" customHeight="1" x14ac:dyDescent="0.25">
      <c r="A1802" s="108" t="s">
        <v>3451</v>
      </c>
      <c r="B1802" s="65"/>
      <c r="C1802" s="83" t="s">
        <v>3398</v>
      </c>
      <c r="G1802" s="126">
        <v>2022</v>
      </c>
      <c r="H1802" s="20"/>
    </row>
    <row r="1803" spans="1:8" ht="15" customHeight="1" x14ac:dyDescent="0.25">
      <c r="A1803" s="108" t="s">
        <v>3453</v>
      </c>
      <c r="B1803" s="65"/>
      <c r="C1803" s="83" t="s">
        <v>3400</v>
      </c>
      <c r="G1803" s="126">
        <v>1958</v>
      </c>
      <c r="H1803" s="20"/>
    </row>
    <row r="1804" spans="1:8" ht="15" customHeight="1" x14ac:dyDescent="0.25">
      <c r="A1804" s="108" t="s">
        <v>3455</v>
      </c>
      <c r="B1804" s="65"/>
      <c r="C1804" s="83" t="s">
        <v>3402</v>
      </c>
      <c r="G1804" s="126">
        <v>2022</v>
      </c>
      <c r="H1804" s="20"/>
    </row>
    <row r="1805" spans="1:8" ht="15" customHeight="1" x14ac:dyDescent="0.25">
      <c r="A1805" s="108" t="s">
        <v>3457</v>
      </c>
      <c r="B1805" s="65"/>
      <c r="C1805" s="83" t="s">
        <v>3404</v>
      </c>
      <c r="G1805" s="127">
        <v>2018</v>
      </c>
      <c r="H1805" s="20"/>
    </row>
    <row r="1806" spans="1:8" ht="15" customHeight="1" x14ac:dyDescent="0.25">
      <c r="A1806" s="108" t="s">
        <v>3459</v>
      </c>
      <c r="B1806" s="65"/>
      <c r="C1806" s="83" t="s">
        <v>3406</v>
      </c>
      <c r="G1806" s="126">
        <v>2022</v>
      </c>
      <c r="H1806" s="20"/>
    </row>
    <row r="1807" spans="1:8" ht="15" customHeight="1" x14ac:dyDescent="0.25">
      <c r="A1807" s="108" t="s">
        <v>3461</v>
      </c>
      <c r="B1807" s="65"/>
      <c r="C1807" s="83" t="s">
        <v>3408</v>
      </c>
      <c r="G1807" s="126">
        <v>1951</v>
      </c>
      <c r="H1807" s="20"/>
    </row>
    <row r="1808" spans="1:8" ht="15" customHeight="1" x14ac:dyDescent="0.25">
      <c r="A1808" s="108" t="s">
        <v>3463</v>
      </c>
      <c r="B1808" s="65"/>
      <c r="C1808" s="83" t="s">
        <v>3410</v>
      </c>
      <c r="G1808" s="126">
        <v>1938</v>
      </c>
      <c r="H1808" s="20"/>
    </row>
    <row r="1809" spans="1:8" ht="15" customHeight="1" x14ac:dyDescent="0.25">
      <c r="A1809" s="108" t="s">
        <v>3465</v>
      </c>
      <c r="B1809" s="65"/>
      <c r="C1809" s="83" t="s">
        <v>3412</v>
      </c>
      <c r="G1809" s="126">
        <v>1944</v>
      </c>
      <c r="H1809" s="20"/>
    </row>
    <row r="1810" spans="1:8" ht="15" customHeight="1" x14ac:dyDescent="0.25">
      <c r="A1810" s="108" t="s">
        <v>3467</v>
      </c>
      <c r="B1810" s="65"/>
      <c r="C1810" s="83" t="s">
        <v>3414</v>
      </c>
      <c r="G1810" s="126">
        <v>1939</v>
      </c>
      <c r="H1810" s="20"/>
    </row>
    <row r="1811" spans="1:8" ht="15" customHeight="1" x14ac:dyDescent="0.25">
      <c r="A1811" s="108" t="s">
        <v>3469</v>
      </c>
      <c r="B1811" s="65"/>
      <c r="C1811" s="83" t="s">
        <v>3416</v>
      </c>
      <c r="G1811" s="126">
        <v>1938</v>
      </c>
      <c r="H1811" s="20"/>
    </row>
    <row r="1812" spans="1:8" ht="15" customHeight="1" x14ac:dyDescent="0.25">
      <c r="A1812" s="108" t="s">
        <v>3471</v>
      </c>
      <c r="B1812" s="65"/>
      <c r="C1812" s="83" t="s">
        <v>3418</v>
      </c>
      <c r="G1812" s="126">
        <v>2022</v>
      </c>
      <c r="H1812" s="20"/>
    </row>
    <row r="1813" spans="1:8" ht="15" customHeight="1" x14ac:dyDescent="0.25">
      <c r="A1813" s="108" t="s">
        <v>3473</v>
      </c>
      <c r="B1813" s="65"/>
      <c r="C1813" s="83" t="s">
        <v>3420</v>
      </c>
      <c r="G1813" s="126">
        <v>2022</v>
      </c>
      <c r="H1813" s="20"/>
    </row>
    <row r="1814" spans="1:8" ht="15" customHeight="1" x14ac:dyDescent="0.25">
      <c r="A1814" s="108" t="s">
        <v>3475</v>
      </c>
      <c r="B1814" s="65"/>
      <c r="C1814" s="83" t="s">
        <v>3422</v>
      </c>
      <c r="G1814" s="126">
        <v>2022</v>
      </c>
      <c r="H1814" s="20"/>
    </row>
    <row r="1815" spans="1:8" ht="15" customHeight="1" x14ac:dyDescent="0.25">
      <c r="A1815" s="108" t="s">
        <v>3477</v>
      </c>
      <c r="B1815" s="65"/>
      <c r="C1815" s="83" t="s">
        <v>3424</v>
      </c>
      <c r="G1815" s="126">
        <v>1938</v>
      </c>
      <c r="H1815" s="20"/>
    </row>
    <row r="1816" spans="1:8" ht="15" customHeight="1" x14ac:dyDescent="0.25">
      <c r="A1816" s="108" t="s">
        <v>3479</v>
      </c>
      <c r="B1816" s="65"/>
      <c r="C1816" s="83" t="s">
        <v>3426</v>
      </c>
      <c r="G1816" s="126">
        <v>1938</v>
      </c>
      <c r="H1816" s="20"/>
    </row>
    <row r="1817" spans="1:8" ht="15" customHeight="1" x14ac:dyDescent="0.25">
      <c r="A1817" s="108" t="s">
        <v>3481</v>
      </c>
      <c r="B1817" s="65"/>
      <c r="C1817" s="83" t="s">
        <v>3428</v>
      </c>
      <c r="G1817" s="126">
        <v>1938</v>
      </c>
      <c r="H1817" s="20"/>
    </row>
    <row r="1818" spans="1:8" ht="15" customHeight="1" x14ac:dyDescent="0.25">
      <c r="A1818" s="108" t="s">
        <v>3483</v>
      </c>
      <c r="B1818" s="65"/>
      <c r="C1818" s="83" t="s">
        <v>3430</v>
      </c>
      <c r="G1818" s="126">
        <v>1938</v>
      </c>
      <c r="H1818" s="20"/>
    </row>
    <row r="1819" spans="1:8" ht="15" customHeight="1" x14ac:dyDescent="0.25">
      <c r="A1819" s="108" t="s">
        <v>3485</v>
      </c>
      <c r="B1819" s="65"/>
      <c r="C1819" s="83" t="s">
        <v>3432</v>
      </c>
      <c r="G1819" s="126">
        <v>2022</v>
      </c>
      <c r="H1819" s="20"/>
    </row>
    <row r="1820" spans="1:8" ht="15" customHeight="1" x14ac:dyDescent="0.25">
      <c r="A1820" s="108" t="s">
        <v>3487</v>
      </c>
      <c r="B1820" s="65"/>
      <c r="C1820" s="83" t="s">
        <v>3434</v>
      </c>
      <c r="G1820" s="126">
        <v>2022</v>
      </c>
      <c r="H1820" s="20"/>
    </row>
    <row r="1821" spans="1:8" ht="15" customHeight="1" x14ac:dyDescent="0.25">
      <c r="A1821" s="108" t="s">
        <v>3489</v>
      </c>
      <c r="B1821" s="65"/>
      <c r="C1821" s="83" t="s">
        <v>3436</v>
      </c>
      <c r="G1821" s="126">
        <v>1938</v>
      </c>
      <c r="H1821" s="20"/>
    </row>
    <row r="1822" spans="1:8" ht="15" customHeight="1" x14ac:dyDescent="0.25">
      <c r="A1822" s="108" t="s">
        <v>3491</v>
      </c>
      <c r="B1822" s="65"/>
      <c r="C1822" s="83" t="s">
        <v>3438</v>
      </c>
      <c r="G1822" s="126">
        <v>2022</v>
      </c>
      <c r="H1822" s="20"/>
    </row>
    <row r="1823" spans="1:8" ht="15" customHeight="1" x14ac:dyDescent="0.25">
      <c r="A1823" s="108" t="s">
        <v>3493</v>
      </c>
      <c r="B1823" s="65"/>
      <c r="C1823" s="83" t="s">
        <v>3440</v>
      </c>
      <c r="G1823" s="126">
        <v>1937</v>
      </c>
      <c r="H1823" s="20"/>
    </row>
    <row r="1824" spans="1:8" ht="15" customHeight="1" x14ac:dyDescent="0.25">
      <c r="A1824" s="108" t="s">
        <v>3495</v>
      </c>
      <c r="B1824" s="65"/>
      <c r="C1824" s="83" t="s">
        <v>3442</v>
      </c>
      <c r="G1824" s="126">
        <v>1938</v>
      </c>
      <c r="H1824" s="20"/>
    </row>
    <row r="1825" spans="1:8" ht="15" customHeight="1" x14ac:dyDescent="0.25">
      <c r="A1825" s="108" t="s">
        <v>3497</v>
      </c>
      <c r="B1825" s="65"/>
      <c r="C1825" s="83" t="s">
        <v>3444</v>
      </c>
      <c r="G1825" s="126">
        <v>1951</v>
      </c>
      <c r="H1825" s="20"/>
    </row>
    <row r="1826" spans="1:8" ht="15" customHeight="1" x14ac:dyDescent="0.25">
      <c r="A1826" s="108" t="s">
        <v>3499</v>
      </c>
      <c r="B1826" s="65"/>
      <c r="C1826" s="83" t="s">
        <v>3446</v>
      </c>
      <c r="G1826" s="126">
        <v>1938</v>
      </c>
      <c r="H1826" s="20"/>
    </row>
    <row r="1827" spans="1:8" ht="15" customHeight="1" x14ac:dyDescent="0.25">
      <c r="A1827" s="108" t="s">
        <v>3501</v>
      </c>
      <c r="B1827" s="65"/>
      <c r="C1827" s="83" t="s">
        <v>3448</v>
      </c>
      <c r="G1827" s="126">
        <v>2022</v>
      </c>
      <c r="H1827" s="20"/>
    </row>
    <row r="1828" spans="1:8" ht="15" customHeight="1" x14ac:dyDescent="0.25">
      <c r="A1828" s="108" t="s">
        <v>3503</v>
      </c>
      <c r="B1828" s="65"/>
      <c r="C1828" s="83" t="s">
        <v>3450</v>
      </c>
      <c r="G1828" s="126">
        <v>2022</v>
      </c>
      <c r="H1828" s="20"/>
    </row>
    <row r="1829" spans="1:8" ht="15" customHeight="1" x14ac:dyDescent="0.25">
      <c r="A1829" s="108" t="s">
        <v>3505</v>
      </c>
      <c r="B1829" s="65"/>
      <c r="C1829" s="83" t="s">
        <v>3452</v>
      </c>
      <c r="G1829" s="126">
        <v>2022</v>
      </c>
      <c r="H1829" s="20"/>
    </row>
    <row r="1830" spans="1:8" ht="15" customHeight="1" x14ac:dyDescent="0.25">
      <c r="A1830" s="108" t="s">
        <v>3507</v>
      </c>
      <c r="B1830" s="65"/>
      <c r="C1830" s="83" t="s">
        <v>3454</v>
      </c>
      <c r="G1830" s="126">
        <v>2022</v>
      </c>
      <c r="H1830" s="20"/>
    </row>
    <row r="1831" spans="1:8" ht="15" customHeight="1" x14ac:dyDescent="0.25">
      <c r="A1831" s="108" t="s">
        <v>3509</v>
      </c>
      <c r="B1831" s="65"/>
      <c r="C1831" s="83" t="s">
        <v>3456</v>
      </c>
      <c r="G1831" s="126">
        <v>2022</v>
      </c>
      <c r="H1831" s="20"/>
    </row>
    <row r="1832" spans="1:8" ht="15" customHeight="1" x14ac:dyDescent="0.25">
      <c r="A1832" s="108" t="s">
        <v>3511</v>
      </c>
      <c r="B1832" s="65"/>
      <c r="C1832" s="83" t="s">
        <v>3458</v>
      </c>
      <c r="G1832" s="126">
        <v>2022</v>
      </c>
      <c r="H1832" s="20"/>
    </row>
    <row r="1833" spans="1:8" ht="15" customHeight="1" x14ac:dyDescent="0.25">
      <c r="A1833" s="108" t="s">
        <v>3513</v>
      </c>
      <c r="B1833" s="65"/>
      <c r="C1833" s="83" t="s">
        <v>3460</v>
      </c>
      <c r="G1833" s="126">
        <v>1938</v>
      </c>
      <c r="H1833" s="20"/>
    </row>
    <row r="1834" spans="1:8" ht="15" customHeight="1" x14ac:dyDescent="0.25">
      <c r="A1834" s="108" t="s">
        <v>3515</v>
      </c>
      <c r="B1834" s="65"/>
      <c r="C1834" s="83" t="s">
        <v>3462</v>
      </c>
      <c r="G1834" s="126">
        <v>1938</v>
      </c>
      <c r="H1834" s="20"/>
    </row>
    <row r="1835" spans="1:8" ht="15" customHeight="1" x14ac:dyDescent="0.25">
      <c r="A1835" s="108" t="s">
        <v>3517</v>
      </c>
      <c r="B1835" s="65"/>
      <c r="C1835" s="83" t="s">
        <v>3464</v>
      </c>
      <c r="G1835" s="126">
        <v>1938</v>
      </c>
      <c r="H1835" s="20"/>
    </row>
    <row r="1836" spans="1:8" ht="15" customHeight="1" x14ac:dyDescent="0.25">
      <c r="A1836" s="108" t="s">
        <v>3519</v>
      </c>
      <c r="B1836" s="65"/>
      <c r="C1836" s="84" t="s">
        <v>3466</v>
      </c>
      <c r="G1836" s="126">
        <v>1938</v>
      </c>
      <c r="H1836" s="20"/>
    </row>
    <row r="1837" spans="1:8" ht="15" customHeight="1" x14ac:dyDescent="0.25">
      <c r="A1837" s="108" t="s">
        <v>3521</v>
      </c>
      <c r="B1837" s="65"/>
      <c r="C1837" s="83" t="s">
        <v>3468</v>
      </c>
      <c r="G1837" s="126">
        <v>1938</v>
      </c>
      <c r="H1837" s="20"/>
    </row>
    <row r="1838" spans="1:8" ht="15" customHeight="1" x14ac:dyDescent="0.25">
      <c r="A1838" s="108" t="s">
        <v>3523</v>
      </c>
      <c r="B1838" s="65"/>
      <c r="C1838" s="83" t="s">
        <v>3470</v>
      </c>
      <c r="G1838" s="126">
        <v>2022</v>
      </c>
      <c r="H1838" s="20"/>
    </row>
    <row r="1839" spans="1:8" ht="15" customHeight="1" x14ac:dyDescent="0.25">
      <c r="A1839" s="108" t="s">
        <v>3525</v>
      </c>
      <c r="B1839" s="65"/>
      <c r="C1839" s="83" t="s">
        <v>3472</v>
      </c>
      <c r="G1839" s="126">
        <v>2022</v>
      </c>
      <c r="H1839" s="20"/>
    </row>
    <row r="1840" spans="1:8" ht="15" customHeight="1" x14ac:dyDescent="0.25">
      <c r="A1840" s="108" t="s">
        <v>3527</v>
      </c>
      <c r="B1840" s="65"/>
      <c r="C1840" s="83" t="s">
        <v>3474</v>
      </c>
      <c r="G1840" s="126">
        <v>1938</v>
      </c>
      <c r="H1840" s="20"/>
    </row>
    <row r="1841" spans="1:8" ht="15" customHeight="1" x14ac:dyDescent="0.25">
      <c r="A1841" s="108" t="s">
        <v>3529</v>
      </c>
      <c r="B1841" s="65"/>
      <c r="C1841" s="83" t="s">
        <v>3476</v>
      </c>
      <c r="G1841" s="126">
        <v>2022</v>
      </c>
      <c r="H1841" s="20"/>
    </row>
    <row r="1842" spans="1:8" ht="15" customHeight="1" x14ac:dyDescent="0.25">
      <c r="A1842" s="108" t="s">
        <v>3531</v>
      </c>
      <c r="B1842" s="65"/>
      <c r="C1842" s="84" t="s">
        <v>3478</v>
      </c>
      <c r="G1842" s="126">
        <v>2022</v>
      </c>
      <c r="H1842" s="20"/>
    </row>
    <row r="1843" spans="1:8" ht="15" customHeight="1" x14ac:dyDescent="0.25">
      <c r="A1843" s="108" t="s">
        <v>3533</v>
      </c>
      <c r="B1843" s="65"/>
      <c r="C1843" s="83" t="s">
        <v>3480</v>
      </c>
      <c r="G1843" s="126">
        <v>2022</v>
      </c>
      <c r="H1843" s="20"/>
    </row>
    <row r="1844" spans="1:8" ht="15" customHeight="1" x14ac:dyDescent="0.25">
      <c r="A1844" s="108" t="s">
        <v>3535</v>
      </c>
      <c r="B1844" s="65"/>
      <c r="C1844" s="84" t="s">
        <v>3482</v>
      </c>
      <c r="G1844" s="126">
        <v>2022</v>
      </c>
      <c r="H1844" s="20"/>
    </row>
    <row r="1845" spans="1:8" ht="15" customHeight="1" x14ac:dyDescent="0.25">
      <c r="A1845" s="108" t="s">
        <v>3537</v>
      </c>
      <c r="B1845" s="65"/>
      <c r="C1845" s="83" t="s">
        <v>3484</v>
      </c>
      <c r="G1845" s="126">
        <v>2022</v>
      </c>
      <c r="H1845" s="20"/>
    </row>
    <row r="1846" spans="1:8" ht="15" customHeight="1" x14ac:dyDescent="0.25">
      <c r="A1846" s="108" t="s">
        <v>3539</v>
      </c>
      <c r="B1846" s="65"/>
      <c r="C1846" s="83" t="s">
        <v>3486</v>
      </c>
      <c r="G1846" s="126">
        <v>2022</v>
      </c>
      <c r="H1846" s="20"/>
    </row>
    <row r="1847" spans="1:8" ht="15" customHeight="1" x14ac:dyDescent="0.25">
      <c r="A1847" s="108" t="s">
        <v>3541</v>
      </c>
      <c r="B1847" s="65"/>
      <c r="C1847" s="83" t="s">
        <v>3488</v>
      </c>
      <c r="G1847" s="126">
        <v>2022</v>
      </c>
      <c r="H1847" s="20"/>
    </row>
    <row r="1848" spans="1:8" ht="15" customHeight="1" x14ac:dyDescent="0.25">
      <c r="A1848" s="108" t="s">
        <v>3543</v>
      </c>
      <c r="B1848" s="65"/>
      <c r="C1848" s="83" t="s">
        <v>3490</v>
      </c>
      <c r="G1848" s="126">
        <v>2022</v>
      </c>
      <c r="H1848" s="20"/>
    </row>
    <row r="1849" spans="1:8" ht="15" customHeight="1" x14ac:dyDescent="0.25">
      <c r="A1849" s="108" t="s">
        <v>3545</v>
      </c>
      <c r="B1849" s="65"/>
      <c r="C1849" s="83" t="s">
        <v>3492</v>
      </c>
      <c r="G1849" s="126">
        <v>2022</v>
      </c>
      <c r="H1849" s="20"/>
    </row>
    <row r="1850" spans="1:8" ht="15" customHeight="1" x14ac:dyDescent="0.25">
      <c r="A1850" s="108" t="s">
        <v>3547</v>
      </c>
      <c r="B1850" s="65"/>
      <c r="C1850" s="83" t="s">
        <v>3494</v>
      </c>
      <c r="G1850" s="126">
        <v>1938</v>
      </c>
      <c r="H1850" s="20"/>
    </row>
    <row r="1851" spans="1:8" ht="15" customHeight="1" x14ac:dyDescent="0.25">
      <c r="A1851" s="108" t="s">
        <v>3549</v>
      </c>
      <c r="B1851" s="65"/>
      <c r="C1851" s="83" t="s">
        <v>3496</v>
      </c>
      <c r="G1851" s="126">
        <v>2018</v>
      </c>
      <c r="H1851" s="20"/>
    </row>
    <row r="1852" spans="1:8" ht="15" customHeight="1" x14ac:dyDescent="0.25">
      <c r="A1852" s="108" t="s">
        <v>3551</v>
      </c>
      <c r="B1852" s="65"/>
      <c r="C1852" s="83" t="s">
        <v>3498</v>
      </c>
      <c r="G1852" s="126">
        <v>1938</v>
      </c>
      <c r="H1852" s="20"/>
    </row>
    <row r="1853" spans="1:8" ht="15" customHeight="1" x14ac:dyDescent="0.25">
      <c r="A1853" s="108" t="s">
        <v>3553</v>
      </c>
      <c r="B1853" s="65"/>
      <c r="C1853" s="83" t="s">
        <v>3500</v>
      </c>
      <c r="G1853" s="126">
        <v>2022</v>
      </c>
      <c r="H1853" s="20"/>
    </row>
    <row r="1854" spans="1:8" ht="15" customHeight="1" x14ac:dyDescent="0.25">
      <c r="A1854" s="108" t="s">
        <v>3555</v>
      </c>
      <c r="B1854" s="65"/>
      <c r="C1854" s="83" t="s">
        <v>3502</v>
      </c>
      <c r="G1854" s="126">
        <v>2022</v>
      </c>
      <c r="H1854" s="20"/>
    </row>
    <row r="1855" spans="1:8" ht="15" customHeight="1" x14ac:dyDescent="0.25">
      <c r="A1855" s="108" t="s">
        <v>3557</v>
      </c>
      <c r="B1855" s="65"/>
      <c r="C1855" s="84" t="s">
        <v>3504</v>
      </c>
      <c r="G1855" s="126">
        <v>2022</v>
      </c>
      <c r="H1855" s="20"/>
    </row>
    <row r="1856" spans="1:8" ht="15" customHeight="1" x14ac:dyDescent="0.25">
      <c r="A1856" s="108" t="s">
        <v>3559</v>
      </c>
      <c r="B1856" s="65"/>
      <c r="C1856" s="83" t="s">
        <v>3506</v>
      </c>
      <c r="G1856" s="126">
        <v>2022</v>
      </c>
      <c r="H1856" s="20"/>
    </row>
    <row r="1857" spans="1:8" ht="15" customHeight="1" x14ac:dyDescent="0.25">
      <c r="A1857" s="108" t="s">
        <v>3561</v>
      </c>
      <c r="B1857" s="65"/>
      <c r="C1857" s="83" t="s">
        <v>3508</v>
      </c>
      <c r="G1857" s="126">
        <v>1942</v>
      </c>
      <c r="H1857" s="20"/>
    </row>
    <row r="1858" spans="1:8" ht="15" customHeight="1" x14ac:dyDescent="0.25">
      <c r="A1858" s="108" t="s">
        <v>3563</v>
      </c>
      <c r="B1858" s="65"/>
      <c r="C1858" s="83" t="s">
        <v>3510</v>
      </c>
      <c r="G1858" s="126">
        <v>1938</v>
      </c>
      <c r="H1858" s="20"/>
    </row>
    <row r="1859" spans="1:8" ht="15" customHeight="1" x14ac:dyDescent="0.25">
      <c r="A1859" s="108" t="s">
        <v>3565</v>
      </c>
      <c r="B1859" s="65"/>
      <c r="C1859" s="83" t="s">
        <v>3512</v>
      </c>
      <c r="G1859" s="126">
        <v>2022</v>
      </c>
      <c r="H1859" s="20"/>
    </row>
    <row r="1860" spans="1:8" ht="15" customHeight="1" x14ac:dyDescent="0.25">
      <c r="A1860" s="108" t="s">
        <v>3567</v>
      </c>
      <c r="B1860" s="65"/>
      <c r="C1860" s="83" t="s">
        <v>3514</v>
      </c>
      <c r="G1860" s="126">
        <v>2022</v>
      </c>
      <c r="H1860" s="20"/>
    </row>
    <row r="1861" spans="1:8" ht="15" customHeight="1" x14ac:dyDescent="0.25">
      <c r="A1861" s="108" t="s">
        <v>3569</v>
      </c>
      <c r="B1861" s="65"/>
      <c r="C1861" s="83" t="s">
        <v>3516</v>
      </c>
      <c r="G1861" s="126">
        <v>2022</v>
      </c>
      <c r="H1861" s="20"/>
    </row>
    <row r="1862" spans="1:8" ht="15" customHeight="1" x14ac:dyDescent="0.25">
      <c r="A1862" s="108" t="s">
        <v>3571</v>
      </c>
      <c r="B1862" s="65"/>
      <c r="C1862" s="83" t="s">
        <v>3518</v>
      </c>
      <c r="G1862" s="126">
        <v>1938</v>
      </c>
      <c r="H1862" s="20"/>
    </row>
    <row r="1863" spans="1:8" ht="15" customHeight="1" x14ac:dyDescent="0.25">
      <c r="A1863" s="108" t="s">
        <v>3573</v>
      </c>
      <c r="B1863" s="65"/>
      <c r="C1863" s="83" t="s">
        <v>3520</v>
      </c>
      <c r="E1863" s="116" t="s">
        <v>6838</v>
      </c>
      <c r="G1863" s="126">
        <v>2022</v>
      </c>
      <c r="H1863" s="20"/>
    </row>
    <row r="1864" spans="1:8" ht="15" customHeight="1" x14ac:dyDescent="0.25">
      <c r="A1864" s="108" t="s">
        <v>3575</v>
      </c>
      <c r="B1864" s="65"/>
      <c r="C1864" s="84" t="s">
        <v>3522</v>
      </c>
      <c r="G1864" s="126">
        <v>2022</v>
      </c>
      <c r="H1864" s="20"/>
    </row>
    <row r="1865" spans="1:8" ht="15" customHeight="1" x14ac:dyDescent="0.25">
      <c r="A1865" s="108" t="s">
        <v>3577</v>
      </c>
      <c r="B1865" s="65"/>
      <c r="C1865" s="84" t="s">
        <v>3524</v>
      </c>
      <c r="G1865" s="126">
        <v>2022</v>
      </c>
      <c r="H1865" s="20"/>
    </row>
    <row r="1866" spans="1:8" ht="15" customHeight="1" x14ac:dyDescent="0.25">
      <c r="A1866" s="108" t="s">
        <v>3579</v>
      </c>
      <c r="B1866" s="65"/>
      <c r="C1866" s="83" t="s">
        <v>3526</v>
      </c>
      <c r="G1866" s="126">
        <v>1938</v>
      </c>
      <c r="H1866" s="20"/>
    </row>
    <row r="1867" spans="1:8" ht="15" customHeight="1" x14ac:dyDescent="0.25">
      <c r="A1867" s="108" t="s">
        <v>3581</v>
      </c>
      <c r="B1867" s="65"/>
      <c r="C1867" s="83" t="s">
        <v>3528</v>
      </c>
      <c r="G1867" s="126">
        <v>2022</v>
      </c>
      <c r="H1867" s="20"/>
    </row>
    <row r="1868" spans="1:8" ht="15" customHeight="1" x14ac:dyDescent="0.25">
      <c r="A1868" s="108" t="s">
        <v>3583</v>
      </c>
      <c r="B1868" s="65"/>
      <c r="C1868" s="83" t="s">
        <v>3530</v>
      </c>
      <c r="G1868" s="126">
        <v>2022</v>
      </c>
      <c r="H1868" s="20"/>
    </row>
    <row r="1869" spans="1:8" ht="15" customHeight="1" x14ac:dyDescent="0.25">
      <c r="A1869" s="108" t="s">
        <v>3585</v>
      </c>
      <c r="B1869" s="65"/>
      <c r="C1869" s="83" t="s">
        <v>3532</v>
      </c>
      <c r="G1869" s="126">
        <v>1938</v>
      </c>
      <c r="H1869" s="20"/>
    </row>
    <row r="1870" spans="1:8" ht="15" customHeight="1" x14ac:dyDescent="0.25">
      <c r="A1870" s="108" t="s">
        <v>3587</v>
      </c>
      <c r="B1870" s="65"/>
      <c r="C1870" s="83" t="s">
        <v>3534</v>
      </c>
      <c r="G1870" s="126">
        <v>2022</v>
      </c>
      <c r="H1870" s="20"/>
    </row>
    <row r="1871" spans="1:8" ht="15" customHeight="1" x14ac:dyDescent="0.25">
      <c r="A1871" s="108" t="s">
        <v>3589</v>
      </c>
      <c r="B1871" s="65"/>
      <c r="C1871" s="83" t="s">
        <v>3536</v>
      </c>
      <c r="G1871" s="126">
        <v>1938</v>
      </c>
      <c r="H1871" s="20"/>
    </row>
    <row r="1872" spans="1:8" ht="15" customHeight="1" x14ac:dyDescent="0.25">
      <c r="A1872" s="108" t="s">
        <v>3591</v>
      </c>
      <c r="B1872" s="65"/>
      <c r="C1872" s="83" t="s">
        <v>3538</v>
      </c>
      <c r="G1872" s="126">
        <v>2022</v>
      </c>
      <c r="H1872" s="20"/>
    </row>
    <row r="1873" spans="1:8" ht="15" customHeight="1" x14ac:dyDescent="0.25">
      <c r="A1873" s="108" t="s">
        <v>3593</v>
      </c>
      <c r="B1873" s="65"/>
      <c r="C1873" s="83" t="s">
        <v>3540</v>
      </c>
      <c r="G1873" s="126">
        <v>1938</v>
      </c>
      <c r="H1873" s="20"/>
    </row>
    <row r="1874" spans="1:8" ht="15" customHeight="1" x14ac:dyDescent="0.25">
      <c r="A1874" s="108" t="s">
        <v>3595</v>
      </c>
      <c r="B1874" s="65"/>
      <c r="C1874" s="83" t="s">
        <v>3542</v>
      </c>
      <c r="G1874" s="126">
        <v>2022</v>
      </c>
      <c r="H1874" s="20"/>
    </row>
    <row r="1875" spans="1:8" ht="15" customHeight="1" x14ac:dyDescent="0.25">
      <c r="A1875" s="108" t="s">
        <v>3597</v>
      </c>
      <c r="B1875" s="65"/>
      <c r="C1875" s="83" t="s">
        <v>3544</v>
      </c>
      <c r="G1875" s="126">
        <v>1938</v>
      </c>
      <c r="H1875" s="20"/>
    </row>
    <row r="1876" spans="1:8" ht="15" customHeight="1" x14ac:dyDescent="0.25">
      <c r="A1876" s="108" t="s">
        <v>3599</v>
      </c>
      <c r="B1876" s="65"/>
      <c r="C1876" s="83" t="s">
        <v>3546</v>
      </c>
      <c r="G1876" s="126">
        <v>1938</v>
      </c>
      <c r="H1876" s="20"/>
    </row>
    <row r="1877" spans="1:8" ht="15" customHeight="1" x14ac:dyDescent="0.25">
      <c r="A1877" s="108" t="s">
        <v>3601</v>
      </c>
      <c r="B1877" s="65"/>
      <c r="C1877" s="83" t="s">
        <v>3548</v>
      </c>
      <c r="G1877" s="126">
        <v>2022</v>
      </c>
      <c r="H1877" s="20"/>
    </row>
    <row r="1878" spans="1:8" ht="15" customHeight="1" x14ac:dyDescent="0.25">
      <c r="A1878" s="108" t="s">
        <v>3603</v>
      </c>
      <c r="B1878" s="65"/>
      <c r="C1878" s="83" t="s">
        <v>3550</v>
      </c>
      <c r="G1878" s="126">
        <v>2022</v>
      </c>
      <c r="H1878" s="20"/>
    </row>
    <row r="1879" spans="1:8" ht="15" customHeight="1" x14ac:dyDescent="0.25">
      <c r="A1879" s="108" t="s">
        <v>3605</v>
      </c>
      <c r="B1879" s="65"/>
      <c r="C1879" s="83" t="s">
        <v>3552</v>
      </c>
      <c r="G1879" s="126">
        <v>2022</v>
      </c>
      <c r="H1879" s="20"/>
    </row>
    <row r="1880" spans="1:8" ht="15" customHeight="1" x14ac:dyDescent="0.25">
      <c r="A1880" s="108" t="s">
        <v>3607</v>
      </c>
      <c r="B1880" s="65"/>
      <c r="C1880" s="83" t="s">
        <v>3554</v>
      </c>
      <c r="G1880" s="126">
        <v>1938</v>
      </c>
      <c r="H1880" s="20"/>
    </row>
    <row r="1881" spans="1:8" ht="15" customHeight="1" x14ac:dyDescent="0.25">
      <c r="A1881" s="108" t="s">
        <v>3609</v>
      </c>
      <c r="B1881" s="65"/>
      <c r="C1881" s="83" t="s">
        <v>3556</v>
      </c>
      <c r="G1881" s="126">
        <v>1938</v>
      </c>
      <c r="H1881" s="20"/>
    </row>
    <row r="1882" spans="1:8" ht="15" customHeight="1" x14ac:dyDescent="0.25">
      <c r="A1882" s="108" t="s">
        <v>3611</v>
      </c>
      <c r="B1882" s="65"/>
      <c r="C1882" s="83" t="s">
        <v>3558</v>
      </c>
      <c r="G1882" s="126">
        <v>2022</v>
      </c>
      <c r="H1882" s="20"/>
    </row>
    <row r="1883" spans="1:8" ht="15" customHeight="1" x14ac:dyDescent="0.25">
      <c r="A1883" s="108" t="s">
        <v>3613</v>
      </c>
      <c r="B1883" s="65"/>
      <c r="C1883" s="83" t="s">
        <v>3560</v>
      </c>
      <c r="G1883" s="126">
        <v>2022</v>
      </c>
      <c r="H1883" s="20"/>
    </row>
    <row r="1884" spans="1:8" ht="15" customHeight="1" x14ac:dyDescent="0.25">
      <c r="A1884" s="108" t="s">
        <v>3615</v>
      </c>
      <c r="B1884" s="65"/>
      <c r="C1884" s="83" t="s">
        <v>3562</v>
      </c>
      <c r="G1884" s="126">
        <v>2022</v>
      </c>
      <c r="H1884" s="20"/>
    </row>
    <row r="1885" spans="1:8" ht="15" customHeight="1" x14ac:dyDescent="0.25">
      <c r="A1885" s="108" t="s">
        <v>3617</v>
      </c>
      <c r="B1885" s="65"/>
      <c r="C1885" s="83" t="s">
        <v>3564</v>
      </c>
      <c r="G1885" s="126">
        <v>2022</v>
      </c>
      <c r="H1885" s="20"/>
    </row>
    <row r="1886" spans="1:8" ht="15" customHeight="1" x14ac:dyDescent="0.25">
      <c r="A1886" s="108" t="s">
        <v>3619</v>
      </c>
      <c r="B1886" s="65"/>
      <c r="C1886" s="83" t="s">
        <v>3566</v>
      </c>
      <c r="G1886" s="126">
        <v>2022</v>
      </c>
      <c r="H1886" s="20"/>
    </row>
    <row r="1887" spans="1:8" ht="15" customHeight="1" x14ac:dyDescent="0.25">
      <c r="A1887" s="108" t="s">
        <v>3621</v>
      </c>
      <c r="B1887" s="65"/>
      <c r="C1887" s="83" t="s">
        <v>3568</v>
      </c>
      <c r="G1887" s="126">
        <v>2022</v>
      </c>
      <c r="H1887" s="20"/>
    </row>
    <row r="1888" spans="1:8" ht="15" customHeight="1" x14ac:dyDescent="0.25">
      <c r="A1888" s="108" t="s">
        <v>3623</v>
      </c>
      <c r="B1888" s="65"/>
      <c r="C1888" s="83" t="s">
        <v>3570</v>
      </c>
      <c r="G1888" s="126">
        <v>2022</v>
      </c>
      <c r="H1888" s="20"/>
    </row>
    <row r="1889" spans="1:8" ht="15" customHeight="1" x14ac:dyDescent="0.25">
      <c r="A1889" s="108" t="s">
        <v>3625</v>
      </c>
      <c r="B1889" s="65"/>
      <c r="C1889" s="83" t="s">
        <v>3572</v>
      </c>
      <c r="G1889" s="126">
        <v>2022</v>
      </c>
      <c r="H1889" s="20"/>
    </row>
    <row r="1890" spans="1:8" ht="15" customHeight="1" x14ac:dyDescent="0.25">
      <c r="A1890" s="108" t="s">
        <v>3627</v>
      </c>
      <c r="B1890" s="65"/>
      <c r="C1890" s="83" t="s">
        <v>3574</v>
      </c>
      <c r="G1890" s="126">
        <v>2022</v>
      </c>
      <c r="H1890" s="20"/>
    </row>
    <row r="1891" spans="1:8" ht="15" customHeight="1" x14ac:dyDescent="0.25">
      <c r="A1891" s="108" t="s">
        <v>3629</v>
      </c>
      <c r="B1891" s="65"/>
      <c r="C1891" s="83" t="s">
        <v>3576</v>
      </c>
      <c r="G1891" s="126">
        <v>2022</v>
      </c>
      <c r="H1891" s="20"/>
    </row>
    <row r="1892" spans="1:8" ht="15" customHeight="1" x14ac:dyDescent="0.25">
      <c r="A1892" s="108" t="s">
        <v>3631</v>
      </c>
      <c r="B1892" s="65"/>
      <c r="C1892" s="83" t="s">
        <v>3578</v>
      </c>
      <c r="G1892" s="126">
        <v>1938</v>
      </c>
      <c r="H1892" s="20"/>
    </row>
    <row r="1893" spans="1:8" ht="15" customHeight="1" x14ac:dyDescent="0.25">
      <c r="A1893" s="108" t="s">
        <v>3633</v>
      </c>
      <c r="B1893" s="65"/>
      <c r="C1893" s="83" t="s">
        <v>3580</v>
      </c>
      <c r="G1893" s="126">
        <v>2022</v>
      </c>
      <c r="H1893" s="20"/>
    </row>
    <row r="1894" spans="1:8" ht="15" customHeight="1" x14ac:dyDescent="0.25">
      <c r="A1894" s="108" t="s">
        <v>3635</v>
      </c>
      <c r="B1894" s="65"/>
      <c r="C1894" s="83" t="s">
        <v>3582</v>
      </c>
      <c r="G1894" s="126">
        <v>2022</v>
      </c>
      <c r="H1894" s="20"/>
    </row>
    <row r="1895" spans="1:8" ht="15" customHeight="1" x14ac:dyDescent="0.25">
      <c r="A1895" s="108" t="s">
        <v>3637</v>
      </c>
      <c r="B1895" s="65"/>
      <c r="C1895" s="83" t="s">
        <v>3584</v>
      </c>
      <c r="G1895" s="126">
        <v>1967</v>
      </c>
      <c r="H1895" s="20"/>
    </row>
    <row r="1896" spans="1:8" ht="15" customHeight="1" x14ac:dyDescent="0.25">
      <c r="A1896" s="108" t="s">
        <v>3639</v>
      </c>
      <c r="B1896" s="65"/>
      <c r="C1896" s="83" t="s">
        <v>3586</v>
      </c>
      <c r="G1896" s="126">
        <v>2022</v>
      </c>
      <c r="H1896" s="20"/>
    </row>
    <row r="1897" spans="1:8" ht="15" customHeight="1" x14ac:dyDescent="0.25">
      <c r="A1897" s="108" t="s">
        <v>3641</v>
      </c>
      <c r="B1897" s="65"/>
      <c r="C1897" s="83" t="s">
        <v>3588</v>
      </c>
      <c r="G1897" s="126">
        <v>2022</v>
      </c>
      <c r="H1897" s="20"/>
    </row>
    <row r="1898" spans="1:8" ht="15" customHeight="1" x14ac:dyDescent="0.25">
      <c r="A1898" s="108" t="s">
        <v>3643</v>
      </c>
      <c r="B1898" s="65"/>
      <c r="C1898" s="83" t="s">
        <v>3590</v>
      </c>
      <c r="G1898" s="126">
        <v>2022</v>
      </c>
      <c r="H1898" s="20"/>
    </row>
    <row r="1899" spans="1:8" ht="15" customHeight="1" x14ac:dyDescent="0.25">
      <c r="A1899" s="108" t="s">
        <v>3645</v>
      </c>
      <c r="B1899" s="65"/>
      <c r="C1899" s="83" t="s">
        <v>3592</v>
      </c>
      <c r="G1899" s="126">
        <v>1938</v>
      </c>
      <c r="H1899" s="20"/>
    </row>
    <row r="1900" spans="1:8" ht="15" customHeight="1" x14ac:dyDescent="0.25">
      <c r="A1900" s="108" t="s">
        <v>3647</v>
      </c>
      <c r="B1900" s="65"/>
      <c r="C1900" s="84" t="s">
        <v>3594</v>
      </c>
      <c r="G1900" s="126">
        <v>1938</v>
      </c>
      <c r="H1900" s="20"/>
    </row>
    <row r="1901" spans="1:8" ht="15" customHeight="1" x14ac:dyDescent="0.25">
      <c r="A1901" s="108" t="s">
        <v>3649</v>
      </c>
      <c r="B1901" s="65"/>
      <c r="C1901" s="83" t="s">
        <v>3596</v>
      </c>
      <c r="G1901" s="126">
        <v>1970</v>
      </c>
      <c r="H1901" s="20"/>
    </row>
    <row r="1902" spans="1:8" ht="15" customHeight="1" x14ac:dyDescent="0.25">
      <c r="A1902" s="108" t="s">
        <v>3651</v>
      </c>
      <c r="B1902" s="65"/>
      <c r="C1902" s="84" t="s">
        <v>3598</v>
      </c>
      <c r="G1902" s="126">
        <v>1938</v>
      </c>
      <c r="H1902" s="20"/>
    </row>
    <row r="1903" spans="1:8" ht="15" customHeight="1" x14ac:dyDescent="0.25">
      <c r="A1903" s="108" t="s">
        <v>3653</v>
      </c>
      <c r="B1903" s="65"/>
      <c r="C1903" s="83" t="s">
        <v>3600</v>
      </c>
      <c r="G1903" s="126">
        <v>1957</v>
      </c>
      <c r="H1903" s="20"/>
    </row>
    <row r="1904" spans="1:8" ht="15" customHeight="1" x14ac:dyDescent="0.25">
      <c r="A1904" s="108" t="s">
        <v>3655</v>
      </c>
      <c r="B1904" s="65"/>
      <c r="C1904" s="83" t="s">
        <v>3602</v>
      </c>
      <c r="G1904" s="126">
        <v>2022</v>
      </c>
      <c r="H1904" s="20"/>
    </row>
    <row r="1905" spans="1:8" ht="15" customHeight="1" x14ac:dyDescent="0.25">
      <c r="A1905" s="108" t="s">
        <v>3657</v>
      </c>
      <c r="B1905" s="65"/>
      <c r="C1905" s="83" t="s">
        <v>3604</v>
      </c>
      <c r="G1905" s="126">
        <v>2022</v>
      </c>
      <c r="H1905" s="20"/>
    </row>
    <row r="1906" spans="1:8" ht="15" customHeight="1" x14ac:dyDescent="0.25">
      <c r="A1906" s="108" t="s">
        <v>3659</v>
      </c>
      <c r="B1906" s="65"/>
      <c r="C1906" s="83" t="s">
        <v>3606</v>
      </c>
      <c r="G1906" s="126">
        <v>2022</v>
      </c>
      <c r="H1906" s="20"/>
    </row>
    <row r="1907" spans="1:8" ht="15" customHeight="1" x14ac:dyDescent="0.25">
      <c r="A1907" s="108" t="s">
        <v>3661</v>
      </c>
      <c r="B1907" s="65"/>
      <c r="C1907" s="83" t="s">
        <v>3608</v>
      </c>
      <c r="G1907" s="126">
        <v>2022</v>
      </c>
      <c r="H1907" s="20"/>
    </row>
    <row r="1908" spans="1:8" ht="15" customHeight="1" x14ac:dyDescent="0.25">
      <c r="A1908" s="108" t="s">
        <v>3663</v>
      </c>
      <c r="B1908" s="65"/>
      <c r="C1908" s="83" t="s">
        <v>3610</v>
      </c>
      <c r="G1908" s="126">
        <v>2022</v>
      </c>
      <c r="H1908" s="20"/>
    </row>
    <row r="1909" spans="1:8" ht="15" customHeight="1" x14ac:dyDescent="0.25">
      <c r="A1909" s="108" t="s">
        <v>3665</v>
      </c>
      <c r="B1909" s="65"/>
      <c r="C1909" s="83" t="s">
        <v>3612</v>
      </c>
      <c r="G1909" s="126">
        <v>1938</v>
      </c>
      <c r="H1909" s="20"/>
    </row>
    <row r="1910" spans="1:8" ht="15" customHeight="1" x14ac:dyDescent="0.25">
      <c r="A1910" s="108" t="s">
        <v>3667</v>
      </c>
      <c r="B1910" s="65"/>
      <c r="C1910" s="83" t="s">
        <v>3614</v>
      </c>
      <c r="G1910" s="126">
        <v>1979</v>
      </c>
      <c r="H1910" s="20"/>
    </row>
    <row r="1911" spans="1:8" ht="15" customHeight="1" x14ac:dyDescent="0.25">
      <c r="A1911" s="108" t="s">
        <v>3669</v>
      </c>
      <c r="B1911" s="65"/>
      <c r="C1911" s="83" t="s">
        <v>3616</v>
      </c>
      <c r="G1911" s="126">
        <v>1979</v>
      </c>
      <c r="H1911" s="20"/>
    </row>
    <row r="1912" spans="1:8" ht="15" customHeight="1" x14ac:dyDescent="0.25">
      <c r="A1912" s="108" t="s">
        <v>3671</v>
      </c>
      <c r="B1912" s="65"/>
      <c r="C1912" s="83" t="s">
        <v>3618</v>
      </c>
      <c r="G1912" s="126">
        <v>2022</v>
      </c>
      <c r="H1912" s="20"/>
    </row>
    <row r="1913" spans="1:8" ht="15" customHeight="1" x14ac:dyDescent="0.25">
      <c r="A1913" s="108" t="s">
        <v>3673</v>
      </c>
      <c r="B1913" s="65"/>
      <c r="C1913" s="83" t="s">
        <v>3620</v>
      </c>
      <c r="G1913" s="126">
        <v>1938</v>
      </c>
      <c r="H1913" s="20"/>
    </row>
    <row r="1914" spans="1:8" ht="15" customHeight="1" x14ac:dyDescent="0.25">
      <c r="A1914" s="108" t="s">
        <v>3675</v>
      </c>
      <c r="B1914" s="65"/>
      <c r="C1914" s="83" t="s">
        <v>3622</v>
      </c>
      <c r="G1914" s="126">
        <v>1979</v>
      </c>
      <c r="H1914" s="20"/>
    </row>
    <row r="1915" spans="1:8" ht="15" customHeight="1" x14ac:dyDescent="0.25">
      <c r="A1915" s="108" t="s">
        <v>3677</v>
      </c>
      <c r="B1915" s="65"/>
      <c r="C1915" s="83" t="s">
        <v>3624</v>
      </c>
      <c r="G1915" s="126">
        <v>1938</v>
      </c>
      <c r="H1915" s="20"/>
    </row>
    <row r="1916" spans="1:8" ht="15" customHeight="1" x14ac:dyDescent="0.25">
      <c r="A1916" s="108" t="s">
        <v>3679</v>
      </c>
      <c r="B1916" s="65"/>
      <c r="C1916" s="83" t="s">
        <v>3626</v>
      </c>
      <c r="G1916" s="126">
        <v>1938</v>
      </c>
      <c r="H1916" s="20"/>
    </row>
    <row r="1917" spans="1:8" ht="15" customHeight="1" x14ac:dyDescent="0.25">
      <c r="A1917" s="108" t="s">
        <v>3681</v>
      </c>
      <c r="B1917" s="65"/>
      <c r="C1917" s="83" t="s">
        <v>3628</v>
      </c>
      <c r="G1917" s="126">
        <v>2022</v>
      </c>
      <c r="H1917" s="20"/>
    </row>
    <row r="1918" spans="1:8" ht="15" customHeight="1" x14ac:dyDescent="0.25">
      <c r="A1918" s="108" t="s">
        <v>3683</v>
      </c>
      <c r="B1918" s="65"/>
      <c r="C1918" s="83" t="s">
        <v>3630</v>
      </c>
      <c r="G1918" s="126">
        <v>2022</v>
      </c>
      <c r="H1918" s="20"/>
    </row>
    <row r="1919" spans="1:8" ht="15" customHeight="1" x14ac:dyDescent="0.25">
      <c r="A1919" s="108" t="s">
        <v>3685</v>
      </c>
      <c r="B1919" s="65"/>
      <c r="C1919" s="83" t="s">
        <v>3632</v>
      </c>
      <c r="G1919" s="126">
        <v>2022</v>
      </c>
      <c r="H1919" s="20"/>
    </row>
    <row r="1920" spans="1:8" ht="15" customHeight="1" x14ac:dyDescent="0.25">
      <c r="A1920" s="108" t="s">
        <v>3687</v>
      </c>
      <c r="B1920" s="65"/>
      <c r="C1920" s="83" t="s">
        <v>3634</v>
      </c>
      <c r="G1920" s="126">
        <v>1938</v>
      </c>
      <c r="H1920" s="20"/>
    </row>
    <row r="1921" spans="1:8" ht="15" customHeight="1" x14ac:dyDescent="0.25">
      <c r="A1921" s="108" t="s">
        <v>3689</v>
      </c>
      <c r="B1921" s="65"/>
      <c r="C1921" s="83" t="s">
        <v>3636</v>
      </c>
      <c r="G1921" s="126">
        <v>2022</v>
      </c>
      <c r="H1921" s="20"/>
    </row>
    <row r="1922" spans="1:8" ht="15" customHeight="1" x14ac:dyDescent="0.25">
      <c r="A1922" s="108" t="s">
        <v>3691</v>
      </c>
      <c r="B1922" s="65"/>
      <c r="C1922" s="83" t="s">
        <v>3638</v>
      </c>
      <c r="G1922" s="126">
        <v>2022</v>
      </c>
      <c r="H1922" s="20"/>
    </row>
    <row r="1923" spans="1:8" ht="15" customHeight="1" x14ac:dyDescent="0.25">
      <c r="A1923" s="108" t="s">
        <v>3693</v>
      </c>
      <c r="B1923" s="65"/>
      <c r="C1923" s="83" t="s">
        <v>3640</v>
      </c>
      <c r="G1923" s="126">
        <v>2022</v>
      </c>
      <c r="H1923" s="20"/>
    </row>
    <row r="1924" spans="1:8" ht="15" customHeight="1" x14ac:dyDescent="0.25">
      <c r="A1924" s="108" t="s">
        <v>3695</v>
      </c>
      <c r="B1924" s="65"/>
      <c r="C1924" s="83" t="s">
        <v>3642</v>
      </c>
      <c r="G1924" s="126">
        <v>2022</v>
      </c>
      <c r="H1924" s="20"/>
    </row>
    <row r="1925" spans="1:8" ht="15" customHeight="1" x14ac:dyDescent="0.25">
      <c r="A1925" s="108" t="s">
        <v>3697</v>
      </c>
      <c r="B1925" s="65"/>
      <c r="C1925" s="83" t="s">
        <v>3644</v>
      </c>
      <c r="G1925" s="126">
        <v>1938</v>
      </c>
      <c r="H1925" s="20"/>
    </row>
    <row r="1926" spans="1:8" ht="15" customHeight="1" x14ac:dyDescent="0.25">
      <c r="A1926" s="108" t="s">
        <v>3699</v>
      </c>
      <c r="B1926" s="65"/>
      <c r="C1926" s="83" t="s">
        <v>3646</v>
      </c>
      <c r="G1926" s="126">
        <v>2022</v>
      </c>
      <c r="H1926" s="20"/>
    </row>
    <row r="1927" spans="1:8" ht="15" customHeight="1" x14ac:dyDescent="0.25">
      <c r="A1927" s="108" t="s">
        <v>3701</v>
      </c>
      <c r="B1927" s="65"/>
      <c r="C1927" s="83" t="s">
        <v>3648</v>
      </c>
      <c r="G1927" s="126">
        <v>2022</v>
      </c>
      <c r="H1927" s="20"/>
    </row>
    <row r="1928" spans="1:8" ht="15" customHeight="1" x14ac:dyDescent="0.25">
      <c r="A1928" s="108" t="s">
        <v>3703</v>
      </c>
      <c r="B1928" s="65"/>
      <c r="C1928" s="83" t="s">
        <v>3650</v>
      </c>
      <c r="G1928" s="126">
        <v>2022</v>
      </c>
      <c r="H1928" s="20"/>
    </row>
    <row r="1929" spans="1:8" ht="15" customHeight="1" x14ac:dyDescent="0.25">
      <c r="A1929" s="108" t="s">
        <v>3705</v>
      </c>
      <c r="B1929" s="65"/>
      <c r="C1929" s="83" t="s">
        <v>3652</v>
      </c>
      <c r="G1929" s="126">
        <v>1938</v>
      </c>
      <c r="H1929" s="20"/>
    </row>
    <row r="1930" spans="1:8" ht="15" customHeight="1" x14ac:dyDescent="0.25">
      <c r="A1930" s="108" t="s">
        <v>3707</v>
      </c>
      <c r="B1930" s="65"/>
      <c r="C1930" s="83" t="s">
        <v>3654</v>
      </c>
      <c r="G1930" s="126">
        <v>1938</v>
      </c>
      <c r="H1930" s="20"/>
    </row>
    <row r="1931" spans="1:8" ht="15" customHeight="1" x14ac:dyDescent="0.25">
      <c r="A1931" s="108" t="s">
        <v>3709</v>
      </c>
      <c r="B1931" s="65"/>
      <c r="C1931" s="83" t="s">
        <v>3656</v>
      </c>
      <c r="G1931" s="126">
        <v>2022</v>
      </c>
      <c r="H1931" s="20"/>
    </row>
    <row r="1932" spans="1:8" ht="15" customHeight="1" x14ac:dyDescent="0.25">
      <c r="A1932" s="108" t="s">
        <v>3711</v>
      </c>
      <c r="B1932" s="65"/>
      <c r="C1932" s="83" t="s">
        <v>3658</v>
      </c>
      <c r="G1932" s="126">
        <v>2022</v>
      </c>
      <c r="H1932" s="20"/>
    </row>
    <row r="1933" spans="1:8" ht="15" customHeight="1" x14ac:dyDescent="0.25">
      <c r="A1933" s="108" t="s">
        <v>3713</v>
      </c>
      <c r="B1933" s="65"/>
      <c r="C1933" s="83" t="s">
        <v>3660</v>
      </c>
      <c r="G1933" s="126">
        <v>1936</v>
      </c>
      <c r="H1933" s="20"/>
    </row>
    <row r="1934" spans="1:8" ht="15" customHeight="1" x14ac:dyDescent="0.25">
      <c r="A1934" s="108" t="s">
        <v>3715</v>
      </c>
      <c r="B1934" s="65"/>
      <c r="C1934" s="83" t="s">
        <v>3662</v>
      </c>
      <c r="G1934" s="126">
        <v>2022</v>
      </c>
      <c r="H1934" s="20"/>
    </row>
    <row r="1935" spans="1:8" ht="15" customHeight="1" x14ac:dyDescent="0.25">
      <c r="A1935" s="108" t="s">
        <v>3717</v>
      </c>
      <c r="B1935" s="65"/>
      <c r="C1935" s="83" t="s">
        <v>3664</v>
      </c>
      <c r="G1935" s="126">
        <v>2022</v>
      </c>
      <c r="H1935" s="20"/>
    </row>
    <row r="1936" spans="1:8" ht="15" customHeight="1" x14ac:dyDescent="0.25">
      <c r="A1936" s="108" t="s">
        <v>3719</v>
      </c>
      <c r="B1936" s="65"/>
      <c r="C1936" s="83" t="s">
        <v>3666</v>
      </c>
      <c r="G1936" s="126">
        <v>1981</v>
      </c>
      <c r="H1936" s="20"/>
    </row>
    <row r="1937" spans="1:8" ht="15" customHeight="1" x14ac:dyDescent="0.25">
      <c r="A1937" s="108" t="s">
        <v>3721</v>
      </c>
      <c r="B1937" s="65"/>
      <c r="C1937" s="83" t="s">
        <v>3668</v>
      </c>
      <c r="G1937" s="126">
        <v>1938</v>
      </c>
      <c r="H1937" s="20"/>
    </row>
    <row r="1938" spans="1:8" ht="15" customHeight="1" x14ac:dyDescent="0.25">
      <c r="A1938" s="108" t="s">
        <v>3723</v>
      </c>
      <c r="B1938" s="65"/>
      <c r="C1938" s="83" t="s">
        <v>3670</v>
      </c>
      <c r="G1938" s="126">
        <v>1938</v>
      </c>
      <c r="H1938" s="20"/>
    </row>
    <row r="1939" spans="1:8" ht="15" customHeight="1" x14ac:dyDescent="0.25">
      <c r="A1939" s="108" t="s">
        <v>3725</v>
      </c>
      <c r="B1939" s="65"/>
      <c r="C1939" s="83" t="s">
        <v>3672</v>
      </c>
      <c r="E1939" s="116" t="s">
        <v>6838</v>
      </c>
      <c r="G1939" s="126">
        <v>2022</v>
      </c>
      <c r="H1939" s="20"/>
    </row>
    <row r="1940" spans="1:8" ht="15" customHeight="1" x14ac:dyDescent="0.25">
      <c r="A1940" s="108" t="s">
        <v>3727</v>
      </c>
      <c r="B1940" s="65"/>
      <c r="C1940" s="83" t="s">
        <v>3674</v>
      </c>
      <c r="G1940" s="126">
        <v>1938</v>
      </c>
      <c r="H1940" s="20"/>
    </row>
    <row r="1941" spans="1:8" ht="15" customHeight="1" x14ac:dyDescent="0.25">
      <c r="A1941" s="108" t="s">
        <v>3729</v>
      </c>
      <c r="B1941" s="65"/>
      <c r="C1941" s="83" t="s">
        <v>3676</v>
      </c>
      <c r="G1941" s="126">
        <v>1938</v>
      </c>
      <c r="H1941" s="20"/>
    </row>
    <row r="1942" spans="1:8" ht="15" customHeight="1" x14ac:dyDescent="0.25">
      <c r="A1942" s="108" t="s">
        <v>3731</v>
      </c>
      <c r="B1942" s="65"/>
      <c r="C1942" s="83" t="s">
        <v>3678</v>
      </c>
      <c r="G1942" s="126">
        <v>1938</v>
      </c>
      <c r="H1942" s="20"/>
    </row>
    <row r="1943" spans="1:8" ht="15" customHeight="1" x14ac:dyDescent="0.25">
      <c r="A1943" s="108" t="s">
        <v>3733</v>
      </c>
      <c r="B1943" s="65"/>
      <c r="C1943" s="84" t="s">
        <v>3680</v>
      </c>
      <c r="G1943" s="126">
        <v>2022</v>
      </c>
      <c r="H1943" s="20"/>
    </row>
    <row r="1944" spans="1:8" ht="15" customHeight="1" x14ac:dyDescent="0.25">
      <c r="A1944" s="108" t="s">
        <v>3735</v>
      </c>
      <c r="B1944" s="65"/>
      <c r="C1944" s="83" t="s">
        <v>3682</v>
      </c>
      <c r="G1944" s="126">
        <v>2022</v>
      </c>
      <c r="H1944" s="20"/>
    </row>
    <row r="1945" spans="1:8" ht="15" customHeight="1" x14ac:dyDescent="0.25">
      <c r="A1945" s="108" t="s">
        <v>3737</v>
      </c>
      <c r="B1945" s="65"/>
      <c r="C1945" s="83" t="s">
        <v>3684</v>
      </c>
      <c r="G1945" s="126">
        <v>2022</v>
      </c>
      <c r="H1945" s="20"/>
    </row>
    <row r="1946" spans="1:8" ht="15" customHeight="1" x14ac:dyDescent="0.25">
      <c r="A1946" s="108" t="s">
        <v>3739</v>
      </c>
      <c r="B1946" s="65"/>
      <c r="C1946" s="83" t="s">
        <v>3686</v>
      </c>
      <c r="G1946" s="126">
        <v>2022</v>
      </c>
      <c r="H1946" s="20"/>
    </row>
    <row r="1947" spans="1:8" ht="15" customHeight="1" x14ac:dyDescent="0.25">
      <c r="A1947" s="108" t="s">
        <v>3741</v>
      </c>
      <c r="B1947" s="65"/>
      <c r="C1947" s="83" t="s">
        <v>3688</v>
      </c>
      <c r="G1947" s="126">
        <v>1938</v>
      </c>
      <c r="H1947" s="20"/>
    </row>
    <row r="1948" spans="1:8" ht="15" customHeight="1" x14ac:dyDescent="0.25">
      <c r="A1948" s="108" t="s">
        <v>3743</v>
      </c>
      <c r="B1948" s="65"/>
      <c r="C1948" s="83" t="s">
        <v>3690</v>
      </c>
      <c r="G1948" s="126">
        <v>2022</v>
      </c>
      <c r="H1948" s="20"/>
    </row>
    <row r="1949" spans="1:8" ht="15" customHeight="1" x14ac:dyDescent="0.25">
      <c r="A1949" s="108" t="s">
        <v>3745</v>
      </c>
      <c r="B1949" s="65"/>
      <c r="C1949" s="83" t="s">
        <v>3692</v>
      </c>
      <c r="G1949" s="126">
        <v>2022</v>
      </c>
      <c r="H1949" s="20"/>
    </row>
    <row r="1950" spans="1:8" ht="15" customHeight="1" x14ac:dyDescent="0.25">
      <c r="A1950" s="108" t="s">
        <v>3747</v>
      </c>
      <c r="B1950" s="65"/>
      <c r="C1950" s="83" t="s">
        <v>3694</v>
      </c>
      <c r="G1950" s="126">
        <v>1939</v>
      </c>
      <c r="H1950" s="20"/>
    </row>
    <row r="1951" spans="1:8" ht="15" customHeight="1" x14ac:dyDescent="0.25">
      <c r="A1951" s="108" t="s">
        <v>3749</v>
      </c>
      <c r="B1951" s="65"/>
      <c r="C1951" s="83" t="s">
        <v>3696</v>
      </c>
      <c r="G1951" s="126">
        <v>1939</v>
      </c>
      <c r="H1951" s="20"/>
    </row>
    <row r="1952" spans="1:8" ht="15" customHeight="1" x14ac:dyDescent="0.25">
      <c r="A1952" s="108" t="s">
        <v>3751</v>
      </c>
      <c r="B1952" s="65"/>
      <c r="C1952" s="85" t="s">
        <v>3698</v>
      </c>
      <c r="G1952" s="128">
        <v>2018</v>
      </c>
      <c r="H1952" s="20"/>
    </row>
    <row r="1953" spans="1:8" ht="15" customHeight="1" x14ac:dyDescent="0.25">
      <c r="A1953" s="108" t="s">
        <v>3753</v>
      </c>
      <c r="B1953" s="65"/>
      <c r="C1953" s="83" t="s">
        <v>3700</v>
      </c>
      <c r="G1953" s="126">
        <v>1938</v>
      </c>
      <c r="H1953" s="20"/>
    </row>
    <row r="1954" spans="1:8" ht="15" customHeight="1" x14ac:dyDescent="0.25">
      <c r="A1954" s="108" t="s">
        <v>3755</v>
      </c>
      <c r="B1954" s="65"/>
      <c r="C1954" s="83" t="s">
        <v>3702</v>
      </c>
      <c r="G1954" s="126">
        <v>2022</v>
      </c>
      <c r="H1954" s="20"/>
    </row>
    <row r="1955" spans="1:8" ht="15" customHeight="1" x14ac:dyDescent="0.25">
      <c r="A1955" s="108" t="s">
        <v>3757</v>
      </c>
      <c r="B1955" s="65"/>
      <c r="C1955" s="83" t="s">
        <v>3704</v>
      </c>
      <c r="G1955" s="126">
        <v>2022</v>
      </c>
      <c r="H1955" s="20"/>
    </row>
    <row r="1956" spans="1:8" ht="15" customHeight="1" x14ac:dyDescent="0.25">
      <c r="A1956" s="108" t="s">
        <v>3759</v>
      </c>
      <c r="B1956" s="65"/>
      <c r="C1956" s="83" t="s">
        <v>3706</v>
      </c>
      <c r="G1956" s="126">
        <v>1938</v>
      </c>
      <c r="H1956" s="20"/>
    </row>
    <row r="1957" spans="1:8" ht="15" customHeight="1" x14ac:dyDescent="0.25">
      <c r="A1957" s="108" t="s">
        <v>3761</v>
      </c>
      <c r="B1957" s="65"/>
      <c r="C1957" s="83" t="s">
        <v>3708</v>
      </c>
      <c r="G1957" s="126">
        <v>1938</v>
      </c>
      <c r="H1957" s="20"/>
    </row>
    <row r="1958" spans="1:8" ht="15" customHeight="1" x14ac:dyDescent="0.25">
      <c r="A1958" s="108" t="s">
        <v>3763</v>
      </c>
      <c r="B1958" s="65"/>
      <c r="C1958" s="83" t="s">
        <v>3710</v>
      </c>
      <c r="G1958" s="126">
        <v>1938</v>
      </c>
      <c r="H1958" s="20"/>
    </row>
    <row r="1959" spans="1:8" ht="15" customHeight="1" x14ac:dyDescent="0.25">
      <c r="A1959" s="108" t="s">
        <v>3765</v>
      </c>
      <c r="B1959" s="65"/>
      <c r="C1959" s="85" t="s">
        <v>3712</v>
      </c>
      <c r="G1959" s="126">
        <v>2022</v>
      </c>
      <c r="H1959" s="20"/>
    </row>
    <row r="1960" spans="1:8" ht="15" customHeight="1" x14ac:dyDescent="0.25">
      <c r="A1960" s="108" t="s">
        <v>3767</v>
      </c>
      <c r="B1960" s="65"/>
      <c r="C1960" s="83" t="s">
        <v>3714</v>
      </c>
      <c r="G1960" s="126">
        <v>1938</v>
      </c>
      <c r="H1960" s="20"/>
    </row>
    <row r="1961" spans="1:8" ht="15" customHeight="1" x14ac:dyDescent="0.25">
      <c r="A1961" s="108" t="s">
        <v>3769</v>
      </c>
      <c r="B1961" s="65"/>
      <c r="C1961" s="83" t="s">
        <v>3716</v>
      </c>
      <c r="G1961" s="126">
        <v>1951</v>
      </c>
      <c r="H1961" s="20"/>
    </row>
    <row r="1962" spans="1:8" ht="15" customHeight="1" x14ac:dyDescent="0.25">
      <c r="A1962" s="108" t="s">
        <v>3771</v>
      </c>
      <c r="B1962" s="65"/>
      <c r="C1962" s="83" t="s">
        <v>3718</v>
      </c>
      <c r="G1962" s="126">
        <v>1979</v>
      </c>
      <c r="H1962" s="20"/>
    </row>
    <row r="1963" spans="1:8" ht="15" customHeight="1" x14ac:dyDescent="0.25">
      <c r="A1963" s="108" t="s">
        <v>3773</v>
      </c>
      <c r="B1963" s="65"/>
      <c r="C1963" s="83" t="s">
        <v>3720</v>
      </c>
      <c r="G1963" s="126">
        <v>2022</v>
      </c>
      <c r="H1963" s="20"/>
    </row>
    <row r="1964" spans="1:8" ht="15" customHeight="1" x14ac:dyDescent="0.25">
      <c r="A1964" s="108" t="s">
        <v>3775</v>
      </c>
      <c r="B1964" s="65"/>
      <c r="C1964" s="83" t="s">
        <v>3722</v>
      </c>
      <c r="G1964" s="126">
        <v>1938</v>
      </c>
      <c r="H1964" s="20"/>
    </row>
    <row r="1965" spans="1:8" ht="15" customHeight="1" x14ac:dyDescent="0.25">
      <c r="A1965" s="108" t="s">
        <v>3777</v>
      </c>
      <c r="B1965" s="65"/>
      <c r="C1965" s="83" t="s">
        <v>3724</v>
      </c>
      <c r="G1965" s="126">
        <v>2022</v>
      </c>
      <c r="H1965" s="20"/>
    </row>
    <row r="1966" spans="1:8" ht="15" customHeight="1" x14ac:dyDescent="0.25">
      <c r="A1966" s="108" t="s">
        <v>3779</v>
      </c>
      <c r="B1966" s="65"/>
      <c r="C1966" s="83" t="s">
        <v>3726</v>
      </c>
      <c r="G1966" s="126">
        <v>2022</v>
      </c>
      <c r="H1966" s="20"/>
    </row>
    <row r="1967" spans="1:8" ht="15" customHeight="1" x14ac:dyDescent="0.25">
      <c r="A1967" s="108" t="s">
        <v>3781</v>
      </c>
      <c r="B1967" s="65"/>
      <c r="C1967" s="83" t="s">
        <v>3728</v>
      </c>
      <c r="G1967" s="126">
        <v>1938</v>
      </c>
      <c r="H1967" s="20"/>
    </row>
    <row r="1968" spans="1:8" ht="15" customHeight="1" x14ac:dyDescent="0.25">
      <c r="A1968" s="108" t="s">
        <v>3783</v>
      </c>
      <c r="B1968" s="65"/>
      <c r="C1968" s="83" t="s">
        <v>3730</v>
      </c>
      <c r="G1968" s="126">
        <v>1938</v>
      </c>
      <c r="H1968" s="20"/>
    </row>
    <row r="1969" spans="1:8" ht="15" customHeight="1" x14ac:dyDescent="0.25">
      <c r="A1969" s="108" t="s">
        <v>3785</v>
      </c>
      <c r="B1969" s="65"/>
      <c r="C1969" s="83" t="s">
        <v>3732</v>
      </c>
      <c r="G1969" s="126">
        <v>1938</v>
      </c>
      <c r="H1969" s="20"/>
    </row>
    <row r="1970" spans="1:8" ht="15" customHeight="1" x14ac:dyDescent="0.25">
      <c r="A1970" s="108" t="s">
        <v>3787</v>
      </c>
      <c r="B1970" s="65"/>
      <c r="C1970" s="83" t="s">
        <v>3734</v>
      </c>
      <c r="G1970" s="126">
        <v>2022</v>
      </c>
      <c r="H1970" s="20"/>
    </row>
    <row r="1971" spans="1:8" ht="15" customHeight="1" x14ac:dyDescent="0.25">
      <c r="A1971" s="108" t="s">
        <v>3789</v>
      </c>
      <c r="B1971" s="65"/>
      <c r="C1971" s="83" t="s">
        <v>3736</v>
      </c>
      <c r="G1971" s="126">
        <v>2003</v>
      </c>
      <c r="H1971" s="20"/>
    </row>
    <row r="1972" spans="1:8" ht="15" customHeight="1" x14ac:dyDescent="0.25">
      <c r="A1972" s="108" t="s">
        <v>3791</v>
      </c>
      <c r="B1972" s="65"/>
      <c r="C1972" s="83" t="s">
        <v>3738</v>
      </c>
      <c r="G1972" s="126">
        <v>2003</v>
      </c>
      <c r="H1972" s="20"/>
    </row>
    <row r="1973" spans="1:8" ht="15" customHeight="1" x14ac:dyDescent="0.25">
      <c r="A1973" s="108" t="s">
        <v>3793</v>
      </c>
      <c r="B1973" s="65"/>
      <c r="C1973" s="83" t="s">
        <v>3740</v>
      </c>
      <c r="G1973" s="126">
        <v>2003</v>
      </c>
      <c r="H1973" s="20"/>
    </row>
    <row r="1974" spans="1:8" ht="15" customHeight="1" x14ac:dyDescent="0.25">
      <c r="A1974" s="108" t="s">
        <v>3795</v>
      </c>
      <c r="B1974" s="65"/>
      <c r="C1974" s="83" t="s">
        <v>3742</v>
      </c>
      <c r="G1974" s="126">
        <v>2003</v>
      </c>
      <c r="H1974" s="20"/>
    </row>
    <row r="1975" spans="1:8" ht="15" customHeight="1" x14ac:dyDescent="0.25">
      <c r="A1975" s="108" t="s">
        <v>3797</v>
      </c>
      <c r="B1975" s="65"/>
      <c r="C1975" s="83" t="s">
        <v>3744</v>
      </c>
      <c r="G1975" s="126">
        <v>2003</v>
      </c>
      <c r="H1975" s="20"/>
    </row>
    <row r="1976" spans="1:8" ht="15" customHeight="1" x14ac:dyDescent="0.25">
      <c r="A1976" s="108" t="s">
        <v>3799</v>
      </c>
      <c r="B1976" s="65"/>
      <c r="C1976" s="83" t="s">
        <v>3746</v>
      </c>
      <c r="G1976" s="126">
        <v>2003</v>
      </c>
      <c r="H1976" s="20"/>
    </row>
    <row r="1977" spans="1:8" ht="15" customHeight="1" x14ac:dyDescent="0.25">
      <c r="A1977" s="108" t="s">
        <v>3801</v>
      </c>
      <c r="B1977" s="65"/>
      <c r="C1977" s="83" t="s">
        <v>3748</v>
      </c>
      <c r="G1977" s="126">
        <v>2003</v>
      </c>
      <c r="H1977" s="20"/>
    </row>
    <row r="1978" spans="1:8" ht="15" customHeight="1" x14ac:dyDescent="0.25">
      <c r="A1978" s="108" t="s">
        <v>3803</v>
      </c>
      <c r="B1978" s="65"/>
      <c r="C1978" s="83" t="s">
        <v>3750</v>
      </c>
      <c r="G1978" s="126">
        <v>2003</v>
      </c>
      <c r="H1978" s="20"/>
    </row>
    <row r="1979" spans="1:8" ht="15" customHeight="1" x14ac:dyDescent="0.25">
      <c r="A1979" s="108" t="s">
        <v>3805</v>
      </c>
      <c r="B1979" s="65"/>
      <c r="C1979" s="83" t="s">
        <v>3752</v>
      </c>
      <c r="G1979" s="126">
        <v>2003</v>
      </c>
      <c r="H1979" s="20"/>
    </row>
    <row r="1980" spans="1:8" ht="15" customHeight="1" x14ac:dyDescent="0.25">
      <c r="A1980" s="108" t="s">
        <v>3807</v>
      </c>
      <c r="B1980" s="65"/>
      <c r="C1980" s="83" t="s">
        <v>3754</v>
      </c>
      <c r="G1980" s="126">
        <v>2022</v>
      </c>
      <c r="H1980" s="20"/>
    </row>
    <row r="1981" spans="1:8" ht="15" customHeight="1" x14ac:dyDescent="0.25">
      <c r="A1981" s="108" t="s">
        <v>3809</v>
      </c>
      <c r="B1981" s="65"/>
      <c r="C1981" s="83" t="s">
        <v>3756</v>
      </c>
      <c r="G1981" s="126">
        <v>1960</v>
      </c>
      <c r="H1981" s="20"/>
    </row>
    <row r="1982" spans="1:8" ht="15" customHeight="1" x14ac:dyDescent="0.25">
      <c r="A1982" s="108" t="s">
        <v>3811</v>
      </c>
      <c r="B1982" s="65"/>
      <c r="C1982" s="83" t="s">
        <v>3758</v>
      </c>
      <c r="G1982" s="126">
        <v>1960</v>
      </c>
      <c r="H1982" s="20"/>
    </row>
    <row r="1983" spans="1:8" ht="15" customHeight="1" x14ac:dyDescent="0.25">
      <c r="A1983" s="108" t="s">
        <v>3813</v>
      </c>
      <c r="B1983" s="65"/>
      <c r="C1983" s="83" t="s">
        <v>3760</v>
      </c>
      <c r="G1983" s="126">
        <v>1960</v>
      </c>
      <c r="H1983" s="20"/>
    </row>
    <row r="1984" spans="1:8" ht="15" customHeight="1" x14ac:dyDescent="0.25">
      <c r="A1984" s="108" t="s">
        <v>3815</v>
      </c>
      <c r="B1984" s="65"/>
      <c r="C1984" s="83" t="s">
        <v>3762</v>
      </c>
      <c r="G1984" s="126">
        <v>1960</v>
      </c>
      <c r="H1984" s="20"/>
    </row>
    <row r="1985" spans="1:8" ht="15" customHeight="1" x14ac:dyDescent="0.25">
      <c r="A1985" s="108" t="s">
        <v>3817</v>
      </c>
      <c r="B1985" s="65"/>
      <c r="C1985" s="83" t="s">
        <v>3764</v>
      </c>
      <c r="G1985" s="126">
        <v>1960</v>
      </c>
      <c r="H1985" s="20"/>
    </row>
    <row r="1986" spans="1:8" ht="15" customHeight="1" x14ac:dyDescent="0.25">
      <c r="A1986" s="108" t="s">
        <v>3819</v>
      </c>
      <c r="B1986" s="65"/>
      <c r="C1986" s="83" t="s">
        <v>3766</v>
      </c>
      <c r="G1986" s="126">
        <v>1960</v>
      </c>
      <c r="H1986" s="20"/>
    </row>
    <row r="1987" spans="1:8" ht="15" customHeight="1" x14ac:dyDescent="0.25">
      <c r="A1987" s="108" t="s">
        <v>3821</v>
      </c>
      <c r="B1987" s="65"/>
      <c r="C1987" s="83" t="s">
        <v>3768</v>
      </c>
      <c r="G1987" s="126">
        <v>2022</v>
      </c>
      <c r="H1987" s="20"/>
    </row>
    <row r="1988" spans="1:8" ht="15" customHeight="1" x14ac:dyDescent="0.25">
      <c r="A1988" s="108" t="s">
        <v>3823</v>
      </c>
      <c r="B1988" s="65"/>
      <c r="C1988" s="83" t="s">
        <v>3770</v>
      </c>
      <c r="G1988" s="126">
        <v>1960</v>
      </c>
      <c r="H1988" s="20"/>
    </row>
    <row r="1989" spans="1:8" ht="15" customHeight="1" x14ac:dyDescent="0.25">
      <c r="A1989" s="108" t="s">
        <v>3825</v>
      </c>
      <c r="B1989" s="65"/>
      <c r="C1989" s="83" t="s">
        <v>3772</v>
      </c>
      <c r="G1989" s="126">
        <v>2022</v>
      </c>
      <c r="H1989" s="20"/>
    </row>
    <row r="1990" spans="1:8" ht="15" customHeight="1" x14ac:dyDescent="0.25">
      <c r="A1990" s="108" t="s">
        <v>3827</v>
      </c>
      <c r="B1990" s="65"/>
      <c r="C1990" s="83" t="s">
        <v>3774</v>
      </c>
      <c r="G1990" s="126">
        <v>2022</v>
      </c>
      <c r="H1990" s="20"/>
    </row>
    <row r="1991" spans="1:8" ht="15" customHeight="1" x14ac:dyDescent="0.25">
      <c r="A1991" s="108" t="s">
        <v>3829</v>
      </c>
      <c r="B1991" s="65"/>
      <c r="C1991" s="83" t="s">
        <v>3776</v>
      </c>
      <c r="G1991" s="126">
        <v>2022</v>
      </c>
      <c r="H1991" s="20"/>
    </row>
    <row r="1992" spans="1:8" ht="15" customHeight="1" x14ac:dyDescent="0.25">
      <c r="A1992" s="108" t="s">
        <v>3831</v>
      </c>
      <c r="B1992" s="65"/>
      <c r="C1992" s="83" t="s">
        <v>3778</v>
      </c>
      <c r="G1992" s="126">
        <v>2022</v>
      </c>
      <c r="H1992" s="20"/>
    </row>
    <row r="1993" spans="1:8" ht="15" customHeight="1" x14ac:dyDescent="0.25">
      <c r="A1993" s="108" t="s">
        <v>3833</v>
      </c>
      <c r="B1993" s="65"/>
      <c r="C1993" s="83" t="s">
        <v>3780</v>
      </c>
      <c r="G1993" s="126">
        <v>1960</v>
      </c>
      <c r="H1993" s="20"/>
    </row>
    <row r="1994" spans="1:8" ht="15" customHeight="1" x14ac:dyDescent="0.25">
      <c r="A1994" s="108" t="s">
        <v>3835</v>
      </c>
      <c r="B1994" s="65"/>
      <c r="C1994" s="83" t="s">
        <v>3782</v>
      </c>
      <c r="G1994" s="126">
        <v>1960</v>
      </c>
      <c r="H1994" s="20"/>
    </row>
    <row r="1995" spans="1:8" ht="15" customHeight="1" x14ac:dyDescent="0.25">
      <c r="A1995" s="108" t="s">
        <v>3837</v>
      </c>
      <c r="B1995" s="65"/>
      <c r="C1995" s="83" t="s">
        <v>3784</v>
      </c>
      <c r="G1995" s="126">
        <v>1960</v>
      </c>
      <c r="H1995" s="20"/>
    </row>
    <row r="1996" spans="1:8" ht="15" customHeight="1" x14ac:dyDescent="0.25">
      <c r="A1996" s="108" t="s">
        <v>3839</v>
      </c>
      <c r="B1996" s="65"/>
      <c r="C1996" s="83" t="s">
        <v>3786</v>
      </c>
      <c r="G1996" s="126">
        <v>1960</v>
      </c>
      <c r="H1996" s="20"/>
    </row>
    <row r="1997" spans="1:8" ht="15" customHeight="1" x14ac:dyDescent="0.25">
      <c r="A1997" s="108" t="s">
        <v>3841</v>
      </c>
      <c r="B1997" s="65"/>
      <c r="C1997" s="83" t="s">
        <v>3788</v>
      </c>
      <c r="G1997" s="126">
        <v>1960</v>
      </c>
      <c r="H1997" s="20"/>
    </row>
    <row r="1998" spans="1:8" ht="15" customHeight="1" x14ac:dyDescent="0.25">
      <c r="A1998" s="108" t="s">
        <v>3843</v>
      </c>
      <c r="B1998" s="65"/>
      <c r="C1998" s="83" t="s">
        <v>3790</v>
      </c>
      <c r="G1998" s="126">
        <v>1960</v>
      </c>
      <c r="H1998" s="20"/>
    </row>
    <row r="1999" spans="1:8" ht="15" customHeight="1" x14ac:dyDescent="0.25">
      <c r="A1999" s="108" t="s">
        <v>3845</v>
      </c>
      <c r="B1999" s="65"/>
      <c r="C1999" s="83" t="s">
        <v>3792</v>
      </c>
      <c r="G1999" s="126">
        <v>2022</v>
      </c>
      <c r="H1999" s="20"/>
    </row>
    <row r="2000" spans="1:8" ht="15" customHeight="1" x14ac:dyDescent="0.25">
      <c r="A2000" s="108" t="s">
        <v>3847</v>
      </c>
      <c r="B2000" s="65"/>
      <c r="C2000" s="83" t="s">
        <v>3794</v>
      </c>
      <c r="G2000" s="126">
        <v>1960</v>
      </c>
      <c r="H2000" s="20"/>
    </row>
    <row r="2001" spans="1:8" ht="15" customHeight="1" x14ac:dyDescent="0.25">
      <c r="A2001" s="108" t="s">
        <v>3849</v>
      </c>
      <c r="B2001" s="65"/>
      <c r="C2001" s="83" t="s">
        <v>3796</v>
      </c>
      <c r="G2001" s="126">
        <v>2022</v>
      </c>
      <c r="H2001" s="20"/>
    </row>
    <row r="2002" spans="1:8" ht="15" customHeight="1" x14ac:dyDescent="0.25">
      <c r="A2002" s="108" t="s">
        <v>3851</v>
      </c>
      <c r="B2002" s="65"/>
      <c r="C2002" s="83" t="s">
        <v>3798</v>
      </c>
      <c r="E2002" s="116" t="s">
        <v>6839</v>
      </c>
      <c r="G2002" s="126">
        <v>1960</v>
      </c>
      <c r="H2002" s="20"/>
    </row>
    <row r="2003" spans="1:8" ht="15" customHeight="1" x14ac:dyDescent="0.25">
      <c r="A2003" s="108" t="s">
        <v>3853</v>
      </c>
      <c r="B2003" s="65"/>
      <c r="C2003" s="83" t="s">
        <v>3800</v>
      </c>
      <c r="G2003" s="126">
        <v>1960</v>
      </c>
      <c r="H2003" s="20"/>
    </row>
    <row r="2004" spans="1:8" ht="15" customHeight="1" x14ac:dyDescent="0.25">
      <c r="A2004" s="108" t="s">
        <v>3855</v>
      </c>
      <c r="B2004" s="65"/>
      <c r="C2004" s="83" t="s">
        <v>3802</v>
      </c>
      <c r="G2004" s="126">
        <v>2022</v>
      </c>
      <c r="H2004" s="20"/>
    </row>
    <row r="2005" spans="1:8" ht="15" customHeight="1" x14ac:dyDescent="0.25">
      <c r="A2005" s="108" t="s">
        <v>3857</v>
      </c>
      <c r="B2005" s="65"/>
      <c r="C2005" s="83" t="s">
        <v>3804</v>
      </c>
      <c r="G2005" s="126">
        <v>1960</v>
      </c>
      <c r="H2005" s="20"/>
    </row>
    <row r="2006" spans="1:8" ht="15" customHeight="1" x14ac:dyDescent="0.25">
      <c r="A2006" s="108" t="s">
        <v>3859</v>
      </c>
      <c r="B2006" s="65"/>
      <c r="C2006" s="83" t="s">
        <v>3806</v>
      </c>
      <c r="G2006" s="126">
        <v>1960</v>
      </c>
      <c r="H2006" s="20"/>
    </row>
    <row r="2007" spans="1:8" ht="15" customHeight="1" x14ac:dyDescent="0.25">
      <c r="A2007" s="108" t="s">
        <v>3861</v>
      </c>
      <c r="B2007" s="65"/>
      <c r="C2007" s="83" t="s">
        <v>3808</v>
      </c>
      <c r="G2007" s="126">
        <v>1960</v>
      </c>
      <c r="H2007" s="20"/>
    </row>
    <row r="2008" spans="1:8" ht="15" customHeight="1" x14ac:dyDescent="0.25">
      <c r="A2008" s="108" t="s">
        <v>3863</v>
      </c>
      <c r="B2008" s="65"/>
      <c r="C2008" s="83" t="s">
        <v>3810</v>
      </c>
      <c r="G2008" s="126">
        <v>1960</v>
      </c>
      <c r="H2008" s="20"/>
    </row>
    <row r="2009" spans="1:8" ht="15" customHeight="1" x14ac:dyDescent="0.25">
      <c r="A2009" s="108" t="s">
        <v>3865</v>
      </c>
      <c r="B2009" s="65"/>
      <c r="C2009" s="83" t="s">
        <v>3812</v>
      </c>
      <c r="G2009" s="126">
        <v>2022</v>
      </c>
      <c r="H2009" s="20"/>
    </row>
    <row r="2010" spans="1:8" ht="15" customHeight="1" x14ac:dyDescent="0.25">
      <c r="A2010" s="108" t="s">
        <v>3867</v>
      </c>
      <c r="B2010" s="65"/>
      <c r="C2010" s="83" t="s">
        <v>3814</v>
      </c>
      <c r="G2010" s="126">
        <v>1960</v>
      </c>
      <c r="H2010" s="20"/>
    </row>
    <row r="2011" spans="1:8" ht="15" customHeight="1" x14ac:dyDescent="0.25">
      <c r="A2011" s="108" t="s">
        <v>3869</v>
      </c>
      <c r="B2011" s="65"/>
      <c r="C2011" s="83" t="s">
        <v>3816</v>
      </c>
      <c r="G2011" s="126">
        <v>2022</v>
      </c>
      <c r="H2011" s="20"/>
    </row>
    <row r="2012" spans="1:8" ht="15" customHeight="1" x14ac:dyDescent="0.25">
      <c r="A2012" s="108" t="s">
        <v>3871</v>
      </c>
      <c r="B2012" s="65"/>
      <c r="C2012" s="83" t="s">
        <v>3818</v>
      </c>
      <c r="G2012" s="126">
        <v>2022</v>
      </c>
      <c r="H2012" s="20"/>
    </row>
    <row r="2013" spans="1:8" ht="15" customHeight="1" x14ac:dyDescent="0.25">
      <c r="A2013" s="108" t="s">
        <v>3873</v>
      </c>
      <c r="B2013" s="65"/>
      <c r="C2013" s="83" t="s">
        <v>3820</v>
      </c>
      <c r="G2013" s="126">
        <v>1960</v>
      </c>
      <c r="H2013" s="20"/>
    </row>
    <row r="2014" spans="1:8" ht="15" customHeight="1" x14ac:dyDescent="0.25">
      <c r="A2014" s="108" t="s">
        <v>3875</v>
      </c>
      <c r="B2014" s="65"/>
      <c r="C2014" s="83" t="s">
        <v>3822</v>
      </c>
      <c r="G2014" s="126">
        <v>2022</v>
      </c>
      <c r="H2014" s="20"/>
    </row>
    <row r="2015" spans="1:8" ht="15" customHeight="1" x14ac:dyDescent="0.25">
      <c r="A2015" s="108" t="s">
        <v>3877</v>
      </c>
      <c r="B2015" s="65"/>
      <c r="C2015" s="83" t="s">
        <v>3824</v>
      </c>
      <c r="G2015" s="126">
        <v>2022</v>
      </c>
      <c r="H2015" s="20"/>
    </row>
    <row r="2016" spans="1:8" ht="15" customHeight="1" x14ac:dyDescent="0.25">
      <c r="A2016" s="108" t="s">
        <v>3879</v>
      </c>
      <c r="B2016" s="65"/>
      <c r="C2016" s="83" t="s">
        <v>3826</v>
      </c>
      <c r="G2016" s="126">
        <v>1960</v>
      </c>
      <c r="H2016" s="20"/>
    </row>
    <row r="2017" spans="1:8" ht="15" customHeight="1" x14ac:dyDescent="0.25">
      <c r="A2017" s="108" t="s">
        <v>3881</v>
      </c>
      <c r="B2017" s="65"/>
      <c r="C2017" s="83" t="s">
        <v>3828</v>
      </c>
      <c r="G2017" s="126">
        <v>1960</v>
      </c>
      <c r="H2017" s="20"/>
    </row>
    <row r="2018" spans="1:8" ht="15" customHeight="1" x14ac:dyDescent="0.25">
      <c r="A2018" s="108" t="s">
        <v>3883</v>
      </c>
      <c r="B2018" s="65"/>
      <c r="C2018" s="83" t="s">
        <v>3830</v>
      </c>
      <c r="G2018" s="126">
        <v>2022</v>
      </c>
      <c r="H2018" s="20"/>
    </row>
    <row r="2019" spans="1:8" ht="15" customHeight="1" x14ac:dyDescent="0.25">
      <c r="A2019" s="108" t="s">
        <v>3885</v>
      </c>
      <c r="B2019" s="65"/>
      <c r="C2019" s="83" t="s">
        <v>3832</v>
      </c>
      <c r="G2019" s="126">
        <v>1960</v>
      </c>
      <c r="H2019" s="20"/>
    </row>
    <row r="2020" spans="1:8" ht="15" customHeight="1" x14ac:dyDescent="0.25">
      <c r="A2020" s="108" t="s">
        <v>3887</v>
      </c>
      <c r="B2020" s="65"/>
      <c r="C2020" s="83" t="s">
        <v>3834</v>
      </c>
      <c r="G2020" s="126">
        <v>1960</v>
      </c>
      <c r="H2020" s="20"/>
    </row>
    <row r="2021" spans="1:8" ht="15" customHeight="1" x14ac:dyDescent="0.25">
      <c r="A2021" s="108" t="s">
        <v>3889</v>
      </c>
      <c r="B2021" s="65"/>
      <c r="C2021" s="83" t="s">
        <v>3836</v>
      </c>
      <c r="G2021" s="126">
        <v>2022</v>
      </c>
      <c r="H2021" s="20"/>
    </row>
    <row r="2022" spans="1:8" ht="15" customHeight="1" x14ac:dyDescent="0.25">
      <c r="A2022" s="108" t="s">
        <v>3891</v>
      </c>
      <c r="B2022" s="65"/>
      <c r="C2022" s="83" t="s">
        <v>3838</v>
      </c>
      <c r="G2022" s="126">
        <v>1960</v>
      </c>
      <c r="H2022" s="20"/>
    </row>
    <row r="2023" spans="1:8" ht="15" customHeight="1" x14ac:dyDescent="0.25">
      <c r="A2023" s="108" t="s">
        <v>3893</v>
      </c>
      <c r="B2023" s="65"/>
      <c r="C2023" s="83" t="s">
        <v>3840</v>
      </c>
      <c r="G2023" s="126">
        <v>2022</v>
      </c>
      <c r="H2023" s="20"/>
    </row>
    <row r="2024" spans="1:8" ht="15" customHeight="1" x14ac:dyDescent="0.25">
      <c r="A2024" s="108" t="s">
        <v>3895</v>
      </c>
      <c r="B2024" s="65"/>
      <c r="C2024" s="83" t="s">
        <v>3842</v>
      </c>
      <c r="G2024" s="126">
        <v>2022</v>
      </c>
      <c r="H2024" s="20"/>
    </row>
    <row r="2025" spans="1:8" ht="15" customHeight="1" x14ac:dyDescent="0.25">
      <c r="A2025" s="108" t="s">
        <v>3897</v>
      </c>
      <c r="B2025" s="65"/>
      <c r="C2025" s="83" t="s">
        <v>3844</v>
      </c>
      <c r="G2025" s="126">
        <v>1960</v>
      </c>
      <c r="H2025" s="20"/>
    </row>
    <row r="2026" spans="1:8" ht="15" customHeight="1" x14ac:dyDescent="0.25">
      <c r="A2026" s="108" t="s">
        <v>3899</v>
      </c>
      <c r="B2026" s="65"/>
      <c r="C2026" s="83" t="s">
        <v>3846</v>
      </c>
      <c r="G2026" s="126">
        <v>1960</v>
      </c>
      <c r="H2026" s="20"/>
    </row>
    <row r="2027" spans="1:8" ht="15" customHeight="1" x14ac:dyDescent="0.25">
      <c r="A2027" s="108" t="s">
        <v>3901</v>
      </c>
      <c r="B2027" s="65"/>
      <c r="C2027" s="83" t="s">
        <v>3848</v>
      </c>
      <c r="G2027" s="126">
        <v>1960</v>
      </c>
      <c r="H2027" s="20"/>
    </row>
    <row r="2028" spans="1:8" ht="15" customHeight="1" x14ac:dyDescent="0.25">
      <c r="A2028" s="108" t="s">
        <v>3903</v>
      </c>
      <c r="B2028" s="65"/>
      <c r="C2028" s="83" t="s">
        <v>3850</v>
      </c>
      <c r="G2028" s="126">
        <v>2022</v>
      </c>
      <c r="H2028" s="20"/>
    </row>
    <row r="2029" spans="1:8" ht="15" customHeight="1" x14ac:dyDescent="0.25">
      <c r="A2029" s="108" t="s">
        <v>3905</v>
      </c>
      <c r="B2029" s="65"/>
      <c r="C2029" s="83" t="s">
        <v>3852</v>
      </c>
      <c r="G2029" s="126">
        <v>2022</v>
      </c>
      <c r="H2029" s="20"/>
    </row>
    <row r="2030" spans="1:8" ht="15" customHeight="1" x14ac:dyDescent="0.25">
      <c r="A2030" s="108" t="s">
        <v>3907</v>
      </c>
      <c r="B2030" s="65"/>
      <c r="C2030" s="83" t="s">
        <v>3854</v>
      </c>
      <c r="G2030" s="126">
        <v>2022</v>
      </c>
      <c r="H2030" s="20"/>
    </row>
    <row r="2031" spans="1:8" ht="15" customHeight="1" x14ac:dyDescent="0.25">
      <c r="A2031" s="108" t="s">
        <v>3909</v>
      </c>
      <c r="B2031" s="65"/>
      <c r="C2031" s="83" t="s">
        <v>3856</v>
      </c>
      <c r="G2031" s="126">
        <v>2022</v>
      </c>
      <c r="H2031" s="20"/>
    </row>
    <row r="2032" spans="1:8" ht="15" customHeight="1" x14ac:dyDescent="0.25">
      <c r="A2032" s="108" t="s">
        <v>3911</v>
      </c>
      <c r="B2032" s="65"/>
      <c r="C2032" s="83" t="s">
        <v>3858</v>
      </c>
      <c r="G2032" s="126">
        <v>2022</v>
      </c>
      <c r="H2032" s="20"/>
    </row>
    <row r="2033" spans="1:8" ht="15" customHeight="1" x14ac:dyDescent="0.25">
      <c r="A2033" s="108" t="s">
        <v>3913</v>
      </c>
      <c r="B2033" s="65"/>
      <c r="C2033" s="83" t="s">
        <v>3860</v>
      </c>
      <c r="E2033" s="116" t="s">
        <v>6840</v>
      </c>
      <c r="G2033" s="126">
        <v>2022</v>
      </c>
      <c r="H2033" s="20"/>
    </row>
    <row r="2034" spans="1:8" ht="15" customHeight="1" x14ac:dyDescent="0.25">
      <c r="A2034" s="108" t="s">
        <v>3915</v>
      </c>
      <c r="B2034" s="65"/>
      <c r="C2034" s="83" t="s">
        <v>3862</v>
      </c>
      <c r="G2034" s="126">
        <v>2022</v>
      </c>
      <c r="H2034" s="20"/>
    </row>
    <row r="2035" spans="1:8" ht="15" customHeight="1" x14ac:dyDescent="0.25">
      <c r="A2035" s="108" t="s">
        <v>3917</v>
      </c>
      <c r="B2035" s="65"/>
      <c r="C2035" s="83" t="s">
        <v>3864</v>
      </c>
      <c r="G2035" s="126">
        <v>1960</v>
      </c>
      <c r="H2035" s="20"/>
    </row>
    <row r="2036" spans="1:8" ht="15" customHeight="1" x14ac:dyDescent="0.25">
      <c r="A2036" s="108" t="s">
        <v>3919</v>
      </c>
      <c r="B2036" s="65"/>
      <c r="C2036" s="83" t="s">
        <v>3866</v>
      </c>
      <c r="G2036" s="126">
        <v>2022</v>
      </c>
      <c r="H2036" s="20"/>
    </row>
    <row r="2037" spans="1:8" ht="15" customHeight="1" x14ac:dyDescent="0.25">
      <c r="A2037" s="108" t="s">
        <v>3921</v>
      </c>
      <c r="B2037" s="65"/>
      <c r="C2037" s="83" t="s">
        <v>3868</v>
      </c>
      <c r="G2037" s="126">
        <v>1960</v>
      </c>
      <c r="H2037" s="20"/>
    </row>
    <row r="2038" spans="1:8" ht="15" customHeight="1" x14ac:dyDescent="0.25">
      <c r="A2038" s="108" t="s">
        <v>3923</v>
      </c>
      <c r="B2038" s="65"/>
      <c r="C2038" s="83" t="s">
        <v>3870</v>
      </c>
      <c r="G2038" s="126">
        <v>2022</v>
      </c>
      <c r="H2038" s="20"/>
    </row>
    <row r="2039" spans="1:8" ht="15" customHeight="1" x14ac:dyDescent="0.25">
      <c r="A2039" s="108" t="s">
        <v>3925</v>
      </c>
      <c r="B2039" s="65"/>
      <c r="C2039" s="83" t="s">
        <v>3872</v>
      </c>
      <c r="G2039" s="126">
        <v>2022</v>
      </c>
      <c r="H2039" s="20"/>
    </row>
    <row r="2040" spans="1:8" ht="15" customHeight="1" x14ac:dyDescent="0.25">
      <c r="A2040" s="108" t="s">
        <v>3927</v>
      </c>
      <c r="B2040" s="65"/>
      <c r="C2040" s="83" t="s">
        <v>3874</v>
      </c>
      <c r="G2040" s="126">
        <v>2022</v>
      </c>
      <c r="H2040" s="20"/>
    </row>
    <row r="2041" spans="1:8" ht="15" customHeight="1" x14ac:dyDescent="0.25">
      <c r="A2041" s="108" t="s">
        <v>3929</v>
      </c>
      <c r="B2041" s="65"/>
      <c r="C2041" s="83" t="s">
        <v>3876</v>
      </c>
      <c r="G2041" s="126">
        <v>2022</v>
      </c>
      <c r="H2041" s="20"/>
    </row>
    <row r="2042" spans="1:8" ht="15" customHeight="1" x14ac:dyDescent="0.25">
      <c r="A2042" s="108" t="s">
        <v>3931</v>
      </c>
      <c r="B2042" s="65"/>
      <c r="C2042" s="83" t="s">
        <v>3878</v>
      </c>
      <c r="G2042" s="126">
        <v>1960</v>
      </c>
      <c r="H2042" s="20"/>
    </row>
    <row r="2043" spans="1:8" ht="15" customHeight="1" x14ac:dyDescent="0.25">
      <c r="A2043" s="108" t="s">
        <v>3933</v>
      </c>
      <c r="B2043" s="65"/>
      <c r="C2043" s="83" t="s">
        <v>3880</v>
      </c>
      <c r="G2043" s="126">
        <v>1960</v>
      </c>
      <c r="H2043" s="20"/>
    </row>
    <row r="2044" spans="1:8" ht="15" customHeight="1" x14ac:dyDescent="0.25">
      <c r="A2044" s="108" t="s">
        <v>3935</v>
      </c>
      <c r="B2044" s="65"/>
      <c r="C2044" s="83" t="s">
        <v>3882</v>
      </c>
      <c r="G2044" s="126">
        <v>2022</v>
      </c>
      <c r="H2044" s="20"/>
    </row>
    <row r="2045" spans="1:8" ht="15" customHeight="1" x14ac:dyDescent="0.25">
      <c r="A2045" s="108" t="s">
        <v>3937</v>
      </c>
      <c r="B2045" s="65"/>
      <c r="C2045" s="83" t="s">
        <v>3884</v>
      </c>
      <c r="G2045" s="126">
        <v>2022</v>
      </c>
      <c r="H2045" s="20"/>
    </row>
    <row r="2046" spans="1:8" ht="15" customHeight="1" x14ac:dyDescent="0.25">
      <c r="A2046" s="108" t="s">
        <v>3939</v>
      </c>
      <c r="B2046" s="65"/>
      <c r="C2046" s="83" t="s">
        <v>3886</v>
      </c>
      <c r="G2046" s="126">
        <v>2022</v>
      </c>
      <c r="H2046" s="20"/>
    </row>
    <row r="2047" spans="1:8" ht="15" customHeight="1" x14ac:dyDescent="0.25">
      <c r="A2047" s="108" t="s">
        <v>3941</v>
      </c>
      <c r="B2047" s="65"/>
      <c r="C2047" s="83" t="s">
        <v>3888</v>
      </c>
      <c r="G2047" s="126">
        <v>2022</v>
      </c>
      <c r="H2047" s="20"/>
    </row>
    <row r="2048" spans="1:8" ht="15" customHeight="1" x14ac:dyDescent="0.25">
      <c r="A2048" s="108" t="s">
        <v>3943</v>
      </c>
      <c r="B2048" s="65"/>
      <c r="C2048" s="83" t="s">
        <v>3890</v>
      </c>
      <c r="G2048" s="126">
        <v>1954</v>
      </c>
      <c r="H2048" s="20"/>
    </row>
    <row r="2049" spans="1:8" ht="15" customHeight="1" x14ac:dyDescent="0.25">
      <c r="A2049" s="108" t="s">
        <v>3945</v>
      </c>
      <c r="B2049" s="65"/>
      <c r="C2049" s="83" t="s">
        <v>3892</v>
      </c>
      <c r="G2049" s="126">
        <v>1960</v>
      </c>
      <c r="H2049" s="20"/>
    </row>
    <row r="2050" spans="1:8" ht="15" customHeight="1" x14ac:dyDescent="0.25">
      <c r="A2050" s="108" t="s">
        <v>3947</v>
      </c>
      <c r="B2050" s="65"/>
      <c r="C2050" s="83" t="s">
        <v>3894</v>
      </c>
      <c r="G2050" s="126">
        <v>2022</v>
      </c>
      <c r="H2050" s="20"/>
    </row>
    <row r="2051" spans="1:8" ht="15" customHeight="1" x14ac:dyDescent="0.25">
      <c r="A2051" s="108" t="s">
        <v>3949</v>
      </c>
      <c r="B2051" s="65"/>
      <c r="C2051" s="83" t="s">
        <v>3896</v>
      </c>
      <c r="G2051" s="126">
        <v>1960</v>
      </c>
      <c r="H2051" s="20"/>
    </row>
    <row r="2052" spans="1:8" ht="15" customHeight="1" x14ac:dyDescent="0.25">
      <c r="A2052" s="108" t="s">
        <v>3951</v>
      </c>
      <c r="B2052" s="65"/>
      <c r="C2052" s="83" t="s">
        <v>3898</v>
      </c>
      <c r="G2052" s="126">
        <v>2022</v>
      </c>
      <c r="H2052" s="20"/>
    </row>
    <row r="2053" spans="1:8" ht="15" customHeight="1" x14ac:dyDescent="0.25">
      <c r="A2053" s="108" t="s">
        <v>3953</v>
      </c>
      <c r="B2053" s="65"/>
      <c r="C2053" s="83" t="s">
        <v>3900</v>
      </c>
      <c r="G2053" s="126">
        <v>2022</v>
      </c>
      <c r="H2053" s="20"/>
    </row>
    <row r="2054" spans="1:8" ht="15" customHeight="1" x14ac:dyDescent="0.25">
      <c r="A2054" s="108" t="s">
        <v>3955</v>
      </c>
      <c r="B2054" s="65"/>
      <c r="C2054" s="83" t="s">
        <v>3902</v>
      </c>
      <c r="G2054" s="126">
        <v>1960</v>
      </c>
      <c r="H2054" s="20"/>
    </row>
    <row r="2055" spans="1:8" ht="15" customHeight="1" x14ac:dyDescent="0.25">
      <c r="A2055" s="108" t="s">
        <v>3957</v>
      </c>
      <c r="B2055" s="65"/>
      <c r="C2055" s="83" t="s">
        <v>3904</v>
      </c>
      <c r="G2055" s="126">
        <v>2022</v>
      </c>
      <c r="H2055" s="20"/>
    </row>
    <row r="2056" spans="1:8" ht="15" customHeight="1" x14ac:dyDescent="0.25">
      <c r="A2056" s="108" t="s">
        <v>3959</v>
      </c>
      <c r="B2056" s="65"/>
      <c r="C2056" s="83" t="s">
        <v>3906</v>
      </c>
      <c r="G2056" s="126">
        <v>2022</v>
      </c>
      <c r="H2056" s="20"/>
    </row>
    <row r="2057" spans="1:8" ht="15" customHeight="1" x14ac:dyDescent="0.25">
      <c r="A2057" s="108" t="s">
        <v>3961</v>
      </c>
      <c r="B2057" s="65"/>
      <c r="C2057" s="83" t="s">
        <v>3908</v>
      </c>
      <c r="G2057" s="126">
        <v>2022</v>
      </c>
      <c r="H2057" s="20"/>
    </row>
    <row r="2058" spans="1:8" ht="15" customHeight="1" x14ac:dyDescent="0.25">
      <c r="A2058" s="108" t="s">
        <v>3963</v>
      </c>
      <c r="B2058" s="65"/>
      <c r="C2058" s="83" t="s">
        <v>3910</v>
      </c>
      <c r="G2058" s="126">
        <v>2022</v>
      </c>
      <c r="H2058" s="20"/>
    </row>
    <row r="2059" spans="1:8" ht="15" customHeight="1" x14ac:dyDescent="0.25">
      <c r="A2059" s="108" t="s">
        <v>3965</v>
      </c>
      <c r="B2059" s="65"/>
      <c r="C2059" s="83" t="s">
        <v>3912</v>
      </c>
      <c r="G2059" s="126">
        <v>1954</v>
      </c>
      <c r="H2059" s="20"/>
    </row>
    <row r="2060" spans="1:8" ht="15" customHeight="1" x14ac:dyDescent="0.25">
      <c r="A2060" s="108" t="s">
        <v>3967</v>
      </c>
      <c r="B2060" s="65"/>
      <c r="C2060" s="83" t="s">
        <v>3914</v>
      </c>
      <c r="G2060" s="126">
        <v>1960</v>
      </c>
      <c r="H2060" s="20"/>
    </row>
    <row r="2061" spans="1:8" ht="15" customHeight="1" x14ac:dyDescent="0.25">
      <c r="A2061" s="108" t="s">
        <v>3969</v>
      </c>
      <c r="B2061" s="65"/>
      <c r="C2061" s="83" t="s">
        <v>3916</v>
      </c>
      <c r="G2061" s="126">
        <v>1960</v>
      </c>
      <c r="H2061" s="20"/>
    </row>
    <row r="2062" spans="1:8" ht="15" customHeight="1" x14ac:dyDescent="0.25">
      <c r="A2062" s="108" t="s">
        <v>3971</v>
      </c>
      <c r="B2062" s="65"/>
      <c r="C2062" s="83" t="s">
        <v>3918</v>
      </c>
      <c r="G2062" s="126">
        <v>2022</v>
      </c>
      <c r="H2062" s="20"/>
    </row>
    <row r="2063" spans="1:8" ht="15" customHeight="1" x14ac:dyDescent="0.25">
      <c r="A2063" s="108" t="s">
        <v>3973</v>
      </c>
      <c r="B2063" s="65"/>
      <c r="C2063" s="83" t="s">
        <v>3920</v>
      </c>
      <c r="G2063" s="126">
        <v>1960</v>
      </c>
      <c r="H2063" s="20"/>
    </row>
    <row r="2064" spans="1:8" ht="15" customHeight="1" x14ac:dyDescent="0.25">
      <c r="A2064" s="108" t="s">
        <v>3975</v>
      </c>
      <c r="B2064" s="65"/>
      <c r="C2064" s="83" t="s">
        <v>3922</v>
      </c>
      <c r="G2064" s="126">
        <v>1960</v>
      </c>
      <c r="H2064" s="20"/>
    </row>
    <row r="2065" spans="1:8" ht="15" customHeight="1" x14ac:dyDescent="0.25">
      <c r="A2065" s="108" t="s">
        <v>3977</v>
      </c>
      <c r="B2065" s="65"/>
      <c r="C2065" s="83" t="s">
        <v>3924</v>
      </c>
      <c r="G2065" s="126">
        <v>1960</v>
      </c>
      <c r="H2065" s="20"/>
    </row>
    <row r="2066" spans="1:8" ht="15" customHeight="1" x14ac:dyDescent="0.25">
      <c r="A2066" s="108" t="s">
        <v>3979</v>
      </c>
      <c r="B2066" s="65"/>
      <c r="C2066" s="83" t="s">
        <v>3926</v>
      </c>
      <c r="G2066" s="126">
        <v>2022</v>
      </c>
      <c r="H2066" s="20"/>
    </row>
    <row r="2067" spans="1:8" ht="15" customHeight="1" x14ac:dyDescent="0.25">
      <c r="A2067" s="108" t="s">
        <v>3981</v>
      </c>
      <c r="B2067" s="65"/>
      <c r="C2067" s="83" t="s">
        <v>3928</v>
      </c>
      <c r="G2067" s="126">
        <v>1960</v>
      </c>
      <c r="H2067" s="20"/>
    </row>
    <row r="2068" spans="1:8" ht="15" customHeight="1" x14ac:dyDescent="0.25">
      <c r="A2068" s="108" t="s">
        <v>3983</v>
      </c>
      <c r="B2068" s="65"/>
      <c r="C2068" s="83" t="s">
        <v>3930</v>
      </c>
      <c r="G2068" s="126">
        <v>1960</v>
      </c>
      <c r="H2068" s="20"/>
    </row>
    <row r="2069" spans="1:8" ht="15" customHeight="1" x14ac:dyDescent="0.25">
      <c r="A2069" s="108" t="s">
        <v>3985</v>
      </c>
      <c r="B2069" s="65"/>
      <c r="C2069" s="83" t="s">
        <v>3932</v>
      </c>
      <c r="G2069" s="126">
        <v>1960</v>
      </c>
      <c r="H2069" s="20"/>
    </row>
    <row r="2070" spans="1:8" ht="15" customHeight="1" x14ac:dyDescent="0.25">
      <c r="A2070" s="108" t="s">
        <v>3987</v>
      </c>
      <c r="B2070" s="65"/>
      <c r="C2070" s="83" t="s">
        <v>3934</v>
      </c>
      <c r="G2070" s="126">
        <v>1960</v>
      </c>
      <c r="H2070" s="20"/>
    </row>
    <row r="2071" spans="1:8" ht="15" customHeight="1" x14ac:dyDescent="0.25">
      <c r="A2071" s="108" t="s">
        <v>3989</v>
      </c>
      <c r="B2071" s="65"/>
      <c r="C2071" s="83" t="s">
        <v>3936</v>
      </c>
      <c r="G2071" s="126">
        <v>2022</v>
      </c>
      <c r="H2071" s="20"/>
    </row>
    <row r="2072" spans="1:8" ht="15" customHeight="1" x14ac:dyDescent="0.25">
      <c r="A2072" s="108" t="s">
        <v>3991</v>
      </c>
      <c r="B2072" s="65"/>
      <c r="C2072" s="83" t="s">
        <v>3938</v>
      </c>
      <c r="G2072" s="126">
        <v>1960</v>
      </c>
      <c r="H2072" s="20"/>
    </row>
    <row r="2073" spans="1:8" ht="15" customHeight="1" x14ac:dyDescent="0.25">
      <c r="A2073" s="108" t="s">
        <v>3993</v>
      </c>
      <c r="B2073" s="65"/>
      <c r="C2073" s="83" t="s">
        <v>3940</v>
      </c>
      <c r="G2073" s="126">
        <v>1960</v>
      </c>
      <c r="H2073" s="20"/>
    </row>
    <row r="2074" spans="1:8" ht="15" customHeight="1" x14ac:dyDescent="0.25">
      <c r="A2074" s="108" t="s">
        <v>3995</v>
      </c>
      <c r="B2074" s="65"/>
      <c r="C2074" s="83" t="s">
        <v>3942</v>
      </c>
      <c r="G2074" s="126">
        <v>1960</v>
      </c>
      <c r="H2074" s="20"/>
    </row>
    <row r="2075" spans="1:8" ht="15" customHeight="1" x14ac:dyDescent="0.25">
      <c r="A2075" s="108" t="s">
        <v>3997</v>
      </c>
      <c r="B2075" s="65"/>
      <c r="C2075" s="83" t="s">
        <v>3944</v>
      </c>
      <c r="G2075" s="126">
        <v>1960</v>
      </c>
      <c r="H2075" s="20"/>
    </row>
    <row r="2076" spans="1:8" ht="15" customHeight="1" x14ac:dyDescent="0.25">
      <c r="A2076" s="108" t="s">
        <v>3999</v>
      </c>
      <c r="B2076" s="65"/>
      <c r="C2076" s="83" t="s">
        <v>3946</v>
      </c>
      <c r="G2076" s="126">
        <v>1960</v>
      </c>
      <c r="H2076" s="20"/>
    </row>
    <row r="2077" spans="1:8" ht="15" customHeight="1" x14ac:dyDescent="0.25">
      <c r="A2077" s="108" t="s">
        <v>4001</v>
      </c>
      <c r="B2077" s="65"/>
      <c r="C2077" s="83" t="s">
        <v>3948</v>
      </c>
      <c r="G2077" s="126">
        <v>1960</v>
      </c>
      <c r="H2077" s="20"/>
    </row>
    <row r="2078" spans="1:8" ht="15" customHeight="1" x14ac:dyDescent="0.25">
      <c r="A2078" s="108" t="s">
        <v>4003</v>
      </c>
      <c r="B2078" s="65"/>
      <c r="C2078" s="83" t="s">
        <v>3950</v>
      </c>
      <c r="G2078" s="126">
        <v>1960</v>
      </c>
      <c r="H2078" s="20"/>
    </row>
    <row r="2079" spans="1:8" ht="15" customHeight="1" x14ac:dyDescent="0.25">
      <c r="A2079" s="108" t="s">
        <v>4005</v>
      </c>
      <c r="B2079" s="65"/>
      <c r="C2079" s="83" t="s">
        <v>3952</v>
      </c>
      <c r="G2079" s="126">
        <v>1960</v>
      </c>
      <c r="H2079" s="20"/>
    </row>
    <row r="2080" spans="1:8" ht="15" customHeight="1" x14ac:dyDescent="0.25">
      <c r="A2080" s="108" t="s">
        <v>4007</v>
      </c>
      <c r="B2080" s="65"/>
      <c r="C2080" s="83" t="s">
        <v>3954</v>
      </c>
      <c r="G2080" s="126">
        <v>1960</v>
      </c>
      <c r="H2080" s="20"/>
    </row>
    <row r="2081" spans="1:8" ht="15" customHeight="1" x14ac:dyDescent="0.25">
      <c r="A2081" s="108" t="s">
        <v>4009</v>
      </c>
      <c r="B2081" s="65"/>
      <c r="C2081" s="83" t="s">
        <v>3956</v>
      </c>
      <c r="G2081" s="126">
        <v>2003</v>
      </c>
      <c r="H2081" s="20"/>
    </row>
    <row r="2082" spans="1:8" ht="15" customHeight="1" x14ac:dyDescent="0.25">
      <c r="A2082" s="108" t="s">
        <v>4011</v>
      </c>
      <c r="B2082" s="65"/>
      <c r="C2082" s="83" t="s">
        <v>3958</v>
      </c>
      <c r="G2082" s="126">
        <v>1960</v>
      </c>
      <c r="H2082" s="20"/>
    </row>
    <row r="2083" spans="1:8" ht="15" customHeight="1" x14ac:dyDescent="0.25">
      <c r="A2083" s="108" t="s">
        <v>4013</v>
      </c>
      <c r="B2083" s="65"/>
      <c r="C2083" s="83" t="s">
        <v>3960</v>
      </c>
      <c r="G2083" s="126">
        <v>1960</v>
      </c>
      <c r="H2083" s="20"/>
    </row>
    <row r="2084" spans="1:8" ht="15" customHeight="1" x14ac:dyDescent="0.25">
      <c r="A2084" s="108" t="s">
        <v>4015</v>
      </c>
      <c r="B2084" s="65"/>
      <c r="C2084" s="83" t="s">
        <v>3962</v>
      </c>
      <c r="G2084" s="126">
        <v>1960</v>
      </c>
      <c r="H2084" s="20"/>
    </row>
    <row r="2085" spans="1:8" ht="15" customHeight="1" x14ac:dyDescent="0.25">
      <c r="A2085" s="108" t="s">
        <v>4017</v>
      </c>
      <c r="B2085" s="65"/>
      <c r="C2085" s="83" t="s">
        <v>3964</v>
      </c>
      <c r="G2085" s="126">
        <v>1960</v>
      </c>
      <c r="H2085" s="20"/>
    </row>
    <row r="2086" spans="1:8" ht="15" customHeight="1" x14ac:dyDescent="0.25">
      <c r="A2086" s="108" t="s">
        <v>4019</v>
      </c>
      <c r="B2086" s="65"/>
      <c r="C2086" s="83" t="s">
        <v>3966</v>
      </c>
      <c r="G2086" s="126">
        <v>1960</v>
      </c>
      <c r="H2086" s="20"/>
    </row>
    <row r="2087" spans="1:8" ht="15" customHeight="1" x14ac:dyDescent="0.25">
      <c r="A2087" s="108" t="s">
        <v>4021</v>
      </c>
      <c r="B2087" s="65"/>
      <c r="C2087" s="83" t="s">
        <v>3968</v>
      </c>
      <c r="G2087" s="126">
        <v>1960</v>
      </c>
      <c r="H2087" s="20"/>
    </row>
    <row r="2088" spans="1:8" ht="15" customHeight="1" x14ac:dyDescent="0.25">
      <c r="A2088" s="108" t="s">
        <v>4023</v>
      </c>
      <c r="B2088" s="65"/>
      <c r="C2088" s="83" t="s">
        <v>3970</v>
      </c>
      <c r="G2088" s="126">
        <v>1960</v>
      </c>
      <c r="H2088" s="20"/>
    </row>
    <row r="2089" spans="1:8" ht="15" customHeight="1" x14ac:dyDescent="0.25">
      <c r="A2089" s="108" t="s">
        <v>4025</v>
      </c>
      <c r="B2089" s="65"/>
      <c r="C2089" s="83" t="s">
        <v>3972</v>
      </c>
      <c r="G2089" s="126">
        <v>1960</v>
      </c>
      <c r="H2089" s="20"/>
    </row>
    <row r="2090" spans="1:8" ht="15" customHeight="1" x14ac:dyDescent="0.25">
      <c r="A2090" s="108" t="s">
        <v>4027</v>
      </c>
      <c r="B2090" s="65"/>
      <c r="C2090" s="83" t="s">
        <v>3974</v>
      </c>
      <c r="G2090" s="126">
        <v>1960</v>
      </c>
      <c r="H2090" s="20"/>
    </row>
    <row r="2091" spans="1:8" ht="15" customHeight="1" x14ac:dyDescent="0.25">
      <c r="A2091" s="108" t="s">
        <v>4029</v>
      </c>
      <c r="B2091" s="65"/>
      <c r="C2091" s="83" t="s">
        <v>3976</v>
      </c>
      <c r="G2091" s="126">
        <v>1960</v>
      </c>
      <c r="H2091" s="20"/>
    </row>
    <row r="2092" spans="1:8" ht="15" customHeight="1" x14ac:dyDescent="0.25">
      <c r="A2092" s="108" t="s">
        <v>4031</v>
      </c>
      <c r="B2092" s="65"/>
      <c r="C2092" s="83" t="s">
        <v>3978</v>
      </c>
      <c r="G2092" s="126">
        <v>2003</v>
      </c>
      <c r="H2092" s="20"/>
    </row>
    <row r="2093" spans="1:8" ht="15" customHeight="1" x14ac:dyDescent="0.25">
      <c r="A2093" s="108" t="s">
        <v>4033</v>
      </c>
      <c r="B2093" s="65"/>
      <c r="C2093" s="83" t="s">
        <v>3980</v>
      </c>
      <c r="G2093" s="126">
        <v>1960</v>
      </c>
      <c r="H2093" s="20"/>
    </row>
    <row r="2094" spans="1:8" ht="15" customHeight="1" x14ac:dyDescent="0.25">
      <c r="A2094" s="108" t="s">
        <v>4035</v>
      </c>
      <c r="B2094" s="65"/>
      <c r="C2094" s="83" t="s">
        <v>3982</v>
      </c>
      <c r="G2094" s="126">
        <v>2003</v>
      </c>
      <c r="H2094" s="20"/>
    </row>
    <row r="2095" spans="1:8" ht="15" customHeight="1" x14ac:dyDescent="0.25">
      <c r="A2095" s="108" t="s">
        <v>4037</v>
      </c>
      <c r="B2095" s="65"/>
      <c r="C2095" s="83" t="s">
        <v>3984</v>
      </c>
      <c r="G2095" s="126">
        <v>2003</v>
      </c>
      <c r="H2095" s="20"/>
    </row>
    <row r="2096" spans="1:8" ht="15" customHeight="1" x14ac:dyDescent="0.25">
      <c r="A2096" s="108" t="s">
        <v>4039</v>
      </c>
      <c r="B2096" s="65"/>
      <c r="C2096" s="83" t="s">
        <v>3986</v>
      </c>
      <c r="G2096" s="126">
        <v>1960</v>
      </c>
      <c r="H2096" s="20"/>
    </row>
    <row r="2097" spans="1:8" ht="15" customHeight="1" x14ac:dyDescent="0.25">
      <c r="A2097" s="108" t="s">
        <v>4041</v>
      </c>
      <c r="B2097" s="65"/>
      <c r="C2097" s="83" t="s">
        <v>3988</v>
      </c>
      <c r="G2097" s="126">
        <v>1960</v>
      </c>
      <c r="H2097" s="20"/>
    </row>
    <row r="2098" spans="1:8" ht="15" customHeight="1" x14ac:dyDescent="0.25">
      <c r="A2098" s="108" t="s">
        <v>4043</v>
      </c>
      <c r="B2098" s="65"/>
      <c r="C2098" s="83" t="s">
        <v>3990</v>
      </c>
      <c r="G2098" s="126">
        <v>1960</v>
      </c>
      <c r="H2098" s="20"/>
    </row>
    <row r="2099" spans="1:8" ht="15" customHeight="1" x14ac:dyDescent="0.25">
      <c r="A2099" s="108" t="s">
        <v>4045</v>
      </c>
      <c r="B2099" s="65"/>
      <c r="C2099" s="83" t="s">
        <v>3992</v>
      </c>
      <c r="G2099" s="126">
        <v>1960</v>
      </c>
      <c r="H2099" s="20"/>
    </row>
    <row r="2100" spans="1:8" ht="15" customHeight="1" x14ac:dyDescent="0.25">
      <c r="A2100" s="108" t="s">
        <v>4047</v>
      </c>
      <c r="B2100" s="65"/>
      <c r="C2100" s="83" t="s">
        <v>3994</v>
      </c>
      <c r="G2100" s="126">
        <v>2003</v>
      </c>
      <c r="H2100" s="20"/>
    </row>
    <row r="2101" spans="1:8" ht="15" customHeight="1" x14ac:dyDescent="0.25">
      <c r="A2101" s="108" t="s">
        <v>4049</v>
      </c>
      <c r="B2101" s="65"/>
      <c r="C2101" s="83" t="s">
        <v>3996</v>
      </c>
      <c r="G2101" s="126">
        <v>1960</v>
      </c>
      <c r="H2101" s="20"/>
    </row>
    <row r="2102" spans="1:8" ht="15" customHeight="1" x14ac:dyDescent="0.25">
      <c r="A2102" s="108" t="s">
        <v>4051</v>
      </c>
      <c r="B2102" s="65"/>
      <c r="C2102" s="83" t="s">
        <v>3998</v>
      </c>
      <c r="G2102" s="126">
        <v>2003</v>
      </c>
      <c r="H2102" s="20"/>
    </row>
    <row r="2103" spans="1:8" ht="15" customHeight="1" x14ac:dyDescent="0.25">
      <c r="A2103" s="108" t="s">
        <v>4053</v>
      </c>
      <c r="B2103" s="65"/>
      <c r="C2103" s="83" t="s">
        <v>4000</v>
      </c>
      <c r="G2103" s="126">
        <v>2003</v>
      </c>
      <c r="H2103" s="20"/>
    </row>
    <row r="2104" spans="1:8" ht="15" customHeight="1" x14ac:dyDescent="0.25">
      <c r="A2104" s="108" t="s">
        <v>4055</v>
      </c>
      <c r="B2104" s="65"/>
      <c r="C2104" s="83" t="s">
        <v>4002</v>
      </c>
      <c r="G2104" s="126">
        <v>2003</v>
      </c>
      <c r="H2104" s="20"/>
    </row>
    <row r="2105" spans="1:8" ht="15" customHeight="1" x14ac:dyDescent="0.25">
      <c r="A2105" s="108" t="s">
        <v>4057</v>
      </c>
      <c r="B2105" s="65"/>
      <c r="C2105" s="83" t="s">
        <v>4004</v>
      </c>
      <c r="G2105" s="126">
        <v>1960</v>
      </c>
      <c r="H2105" s="20"/>
    </row>
    <row r="2106" spans="1:8" ht="15" customHeight="1" x14ac:dyDescent="0.25">
      <c r="A2106" s="108" t="s">
        <v>4059</v>
      </c>
      <c r="B2106" s="65"/>
      <c r="C2106" s="83" t="s">
        <v>4006</v>
      </c>
      <c r="G2106" s="126">
        <v>1960</v>
      </c>
      <c r="H2106" s="20"/>
    </row>
    <row r="2107" spans="1:8" ht="15" customHeight="1" x14ac:dyDescent="0.25">
      <c r="A2107" s="108" t="s">
        <v>4061</v>
      </c>
      <c r="B2107" s="65"/>
      <c r="C2107" s="83" t="s">
        <v>4008</v>
      </c>
      <c r="G2107" s="126">
        <v>1960</v>
      </c>
      <c r="H2107" s="20"/>
    </row>
    <row r="2108" spans="1:8" ht="15" customHeight="1" x14ac:dyDescent="0.25">
      <c r="A2108" s="108" t="s">
        <v>4063</v>
      </c>
      <c r="B2108" s="65"/>
      <c r="C2108" s="83" t="s">
        <v>4010</v>
      </c>
      <c r="G2108" s="126">
        <v>1960</v>
      </c>
      <c r="H2108" s="20"/>
    </row>
    <row r="2109" spans="1:8" ht="15" customHeight="1" x14ac:dyDescent="0.25">
      <c r="A2109" s="108" t="s">
        <v>4065</v>
      </c>
      <c r="B2109" s="65"/>
      <c r="C2109" s="83" t="s">
        <v>4012</v>
      </c>
      <c r="G2109" s="126">
        <v>1960</v>
      </c>
      <c r="H2109" s="20"/>
    </row>
    <row r="2110" spans="1:8" ht="15" customHeight="1" x14ac:dyDescent="0.25">
      <c r="A2110" s="108" t="s">
        <v>4067</v>
      </c>
      <c r="B2110" s="65"/>
      <c r="C2110" s="83" t="s">
        <v>4014</v>
      </c>
      <c r="G2110" s="126">
        <v>1960</v>
      </c>
      <c r="H2110" s="20"/>
    </row>
    <row r="2111" spans="1:8" ht="15" customHeight="1" x14ac:dyDescent="0.25">
      <c r="A2111" s="108" t="s">
        <v>4069</v>
      </c>
      <c r="B2111" s="65"/>
      <c r="C2111" s="83" t="s">
        <v>4016</v>
      </c>
      <c r="G2111" s="126">
        <v>1960</v>
      </c>
      <c r="H2111" s="20"/>
    </row>
    <row r="2112" spans="1:8" ht="15" customHeight="1" x14ac:dyDescent="0.25">
      <c r="A2112" s="108" t="s">
        <v>4071</v>
      </c>
      <c r="B2112" s="65"/>
      <c r="C2112" s="83" t="s">
        <v>4018</v>
      </c>
      <c r="G2112" s="126">
        <v>2003</v>
      </c>
      <c r="H2112" s="20"/>
    </row>
    <row r="2113" spans="1:8" ht="15" customHeight="1" x14ac:dyDescent="0.25">
      <c r="A2113" s="108" t="s">
        <v>4073</v>
      </c>
      <c r="B2113" s="65"/>
      <c r="C2113" s="83" t="s">
        <v>4020</v>
      </c>
      <c r="G2113" s="126">
        <v>1960</v>
      </c>
      <c r="H2113" s="20"/>
    </row>
    <row r="2114" spans="1:8" ht="15" customHeight="1" x14ac:dyDescent="0.25">
      <c r="A2114" s="108" t="s">
        <v>4075</v>
      </c>
      <c r="B2114" s="65"/>
      <c r="C2114" s="83" t="s">
        <v>4022</v>
      </c>
      <c r="G2114" s="126">
        <v>1960</v>
      </c>
      <c r="H2114" s="20"/>
    </row>
    <row r="2115" spans="1:8" ht="15" customHeight="1" x14ac:dyDescent="0.25">
      <c r="A2115" s="108" t="s">
        <v>4077</v>
      </c>
      <c r="B2115" s="65"/>
      <c r="C2115" s="83" t="s">
        <v>4024</v>
      </c>
      <c r="G2115" s="126">
        <v>1960</v>
      </c>
      <c r="H2115" s="20"/>
    </row>
    <row r="2116" spans="1:8" ht="15" customHeight="1" x14ac:dyDescent="0.25">
      <c r="A2116" s="108" t="s">
        <v>4079</v>
      </c>
      <c r="B2116" s="65"/>
      <c r="C2116" s="83" t="s">
        <v>4026</v>
      </c>
      <c r="G2116" s="126">
        <v>2003</v>
      </c>
      <c r="H2116" s="20"/>
    </row>
    <row r="2117" spans="1:8" ht="15" customHeight="1" x14ac:dyDescent="0.25">
      <c r="A2117" s="108" t="s">
        <v>4081</v>
      </c>
      <c r="B2117" s="65"/>
      <c r="C2117" s="83" t="s">
        <v>4028</v>
      </c>
      <c r="G2117" s="126">
        <v>1960</v>
      </c>
      <c r="H2117" s="20"/>
    </row>
    <row r="2118" spans="1:8" ht="15" customHeight="1" x14ac:dyDescent="0.25">
      <c r="A2118" s="108" t="s">
        <v>4083</v>
      </c>
      <c r="B2118" s="65"/>
      <c r="C2118" s="83" t="s">
        <v>4030</v>
      </c>
      <c r="G2118" s="126">
        <v>1960</v>
      </c>
      <c r="H2118" s="20"/>
    </row>
    <row r="2119" spans="1:8" ht="15" customHeight="1" x14ac:dyDescent="0.25">
      <c r="A2119" s="108" t="s">
        <v>4085</v>
      </c>
      <c r="B2119" s="65"/>
      <c r="C2119" s="83" t="s">
        <v>4032</v>
      </c>
      <c r="G2119" s="126">
        <v>1960</v>
      </c>
      <c r="H2119" s="20"/>
    </row>
    <row r="2120" spans="1:8" ht="15" customHeight="1" x14ac:dyDescent="0.25">
      <c r="A2120" s="108" t="s">
        <v>4087</v>
      </c>
      <c r="B2120" s="65"/>
      <c r="C2120" s="83" t="s">
        <v>4034</v>
      </c>
      <c r="G2120" s="126">
        <v>1960</v>
      </c>
      <c r="H2120" s="20"/>
    </row>
    <row r="2121" spans="1:8" ht="15" customHeight="1" x14ac:dyDescent="0.25">
      <c r="A2121" s="108" t="s">
        <v>4089</v>
      </c>
      <c r="B2121" s="65"/>
      <c r="C2121" s="83" t="s">
        <v>4036</v>
      </c>
      <c r="G2121" s="126">
        <v>1960</v>
      </c>
      <c r="H2121" s="20"/>
    </row>
    <row r="2122" spans="1:8" ht="15" customHeight="1" x14ac:dyDescent="0.25">
      <c r="A2122" s="108" t="s">
        <v>4091</v>
      </c>
      <c r="B2122" s="65"/>
      <c r="C2122" s="83" t="s">
        <v>4038</v>
      </c>
      <c r="G2122" s="126">
        <v>2003</v>
      </c>
      <c r="H2122" s="20"/>
    </row>
    <row r="2123" spans="1:8" ht="15" customHeight="1" x14ac:dyDescent="0.25">
      <c r="A2123" s="108" t="s">
        <v>4093</v>
      </c>
      <c r="B2123" s="65"/>
      <c r="C2123" s="83" t="s">
        <v>4040</v>
      </c>
      <c r="G2123" s="126">
        <v>1960</v>
      </c>
      <c r="H2123" s="20"/>
    </row>
    <row r="2124" spans="1:8" ht="15" customHeight="1" x14ac:dyDescent="0.25">
      <c r="A2124" s="108" t="s">
        <v>4095</v>
      </c>
      <c r="B2124" s="65"/>
      <c r="C2124" s="83" t="s">
        <v>4042</v>
      </c>
      <c r="G2124" s="126">
        <v>2003</v>
      </c>
      <c r="H2124" s="20"/>
    </row>
    <row r="2125" spans="1:8" ht="15" customHeight="1" x14ac:dyDescent="0.25">
      <c r="A2125" s="108" t="s">
        <v>4097</v>
      </c>
      <c r="B2125" s="65"/>
      <c r="C2125" s="83" t="s">
        <v>4044</v>
      </c>
      <c r="G2125" s="126">
        <v>2003</v>
      </c>
      <c r="H2125" s="20"/>
    </row>
    <row r="2126" spans="1:8" ht="15" customHeight="1" x14ac:dyDescent="0.25">
      <c r="A2126" s="108" t="s">
        <v>4099</v>
      </c>
      <c r="B2126" s="65"/>
      <c r="C2126" s="83" t="s">
        <v>4046</v>
      </c>
      <c r="G2126" s="126">
        <v>2003</v>
      </c>
      <c r="H2126" s="20"/>
    </row>
    <row r="2127" spans="1:8" ht="15" customHeight="1" x14ac:dyDescent="0.25">
      <c r="A2127" s="108" t="s">
        <v>4101</v>
      </c>
      <c r="B2127" s="65"/>
      <c r="C2127" s="83" t="s">
        <v>4048</v>
      </c>
      <c r="G2127" s="126">
        <v>1960</v>
      </c>
      <c r="H2127" s="20"/>
    </row>
    <row r="2128" spans="1:8" ht="15" customHeight="1" x14ac:dyDescent="0.25">
      <c r="A2128" s="108" t="s">
        <v>4103</v>
      </c>
      <c r="B2128" s="65"/>
      <c r="C2128" s="83" t="s">
        <v>4050</v>
      </c>
      <c r="G2128" s="126">
        <v>1960</v>
      </c>
      <c r="H2128" s="20"/>
    </row>
    <row r="2129" spans="1:8" ht="15" customHeight="1" x14ac:dyDescent="0.25">
      <c r="A2129" s="108" t="s">
        <v>4105</v>
      </c>
      <c r="B2129" s="65"/>
      <c r="C2129" s="83" t="s">
        <v>4052</v>
      </c>
      <c r="G2129" s="126">
        <v>1960</v>
      </c>
      <c r="H2129" s="20"/>
    </row>
    <row r="2130" spans="1:8" ht="15" customHeight="1" x14ac:dyDescent="0.25">
      <c r="A2130" s="108" t="s">
        <v>4107</v>
      </c>
      <c r="B2130" s="65"/>
      <c r="C2130" s="83" t="s">
        <v>4054</v>
      </c>
      <c r="G2130" s="126">
        <v>1960</v>
      </c>
      <c r="H2130" s="20"/>
    </row>
    <row r="2131" spans="1:8" ht="15" customHeight="1" x14ac:dyDescent="0.25">
      <c r="A2131" s="108" t="s">
        <v>4109</v>
      </c>
      <c r="B2131" s="65"/>
      <c r="C2131" s="83" t="s">
        <v>4056</v>
      </c>
      <c r="G2131" s="126">
        <v>2003</v>
      </c>
      <c r="H2131" s="20"/>
    </row>
    <row r="2132" spans="1:8" ht="15" customHeight="1" x14ac:dyDescent="0.25">
      <c r="A2132" s="108" t="s">
        <v>4111</v>
      </c>
      <c r="B2132" s="65"/>
      <c r="C2132" s="83" t="s">
        <v>4058</v>
      </c>
      <c r="G2132" s="126">
        <v>1960</v>
      </c>
      <c r="H2132" s="20"/>
    </row>
    <row r="2133" spans="1:8" ht="15" customHeight="1" x14ac:dyDescent="0.25">
      <c r="A2133" s="108" t="s">
        <v>4113</v>
      </c>
      <c r="B2133" s="65"/>
      <c r="C2133" s="83" t="s">
        <v>4060</v>
      </c>
      <c r="G2133" s="126">
        <v>1960</v>
      </c>
      <c r="H2133" s="20"/>
    </row>
    <row r="2134" spans="1:8" ht="15" customHeight="1" x14ac:dyDescent="0.25">
      <c r="A2134" s="108" t="s">
        <v>4115</v>
      </c>
      <c r="B2134" s="65"/>
      <c r="C2134" s="83" t="s">
        <v>4062</v>
      </c>
      <c r="G2134" s="126">
        <v>1960</v>
      </c>
      <c r="H2134" s="20"/>
    </row>
    <row r="2135" spans="1:8" ht="15" customHeight="1" x14ac:dyDescent="0.25">
      <c r="A2135" s="108" t="s">
        <v>4117</v>
      </c>
      <c r="B2135" s="65"/>
      <c r="C2135" s="83" t="s">
        <v>4064</v>
      </c>
      <c r="G2135" s="126">
        <v>1960</v>
      </c>
      <c r="H2135" s="20"/>
    </row>
    <row r="2136" spans="1:8" ht="15" customHeight="1" x14ac:dyDescent="0.25">
      <c r="A2136" s="108" t="s">
        <v>4119</v>
      </c>
      <c r="B2136" s="65"/>
      <c r="C2136" s="83" t="s">
        <v>4066</v>
      </c>
      <c r="G2136" s="126">
        <v>1960</v>
      </c>
      <c r="H2136" s="20"/>
    </row>
    <row r="2137" spans="1:8" ht="15" customHeight="1" x14ac:dyDescent="0.25">
      <c r="A2137" s="108" t="s">
        <v>4121</v>
      </c>
      <c r="B2137" s="65"/>
      <c r="C2137" s="83" t="s">
        <v>4068</v>
      </c>
      <c r="G2137" s="126">
        <v>2022</v>
      </c>
      <c r="H2137" s="20"/>
    </row>
    <row r="2138" spans="1:8" ht="15" customHeight="1" x14ac:dyDescent="0.25">
      <c r="A2138" s="108" t="s">
        <v>4123</v>
      </c>
      <c r="B2138" s="65"/>
      <c r="C2138" s="83" t="s">
        <v>4070</v>
      </c>
      <c r="G2138" s="126">
        <v>1960</v>
      </c>
      <c r="H2138" s="20"/>
    </row>
    <row r="2139" spans="1:8" ht="15" customHeight="1" x14ac:dyDescent="0.25">
      <c r="A2139" s="108" t="s">
        <v>4125</v>
      </c>
      <c r="B2139" s="65"/>
      <c r="C2139" s="83" t="s">
        <v>4072</v>
      </c>
      <c r="G2139" s="126">
        <v>2003</v>
      </c>
      <c r="H2139" s="20"/>
    </row>
    <row r="2140" spans="1:8" ht="15" customHeight="1" x14ac:dyDescent="0.25">
      <c r="A2140" s="108" t="s">
        <v>4127</v>
      </c>
      <c r="B2140" s="65"/>
      <c r="C2140" s="83" t="s">
        <v>4074</v>
      </c>
      <c r="G2140" s="126">
        <v>2003</v>
      </c>
      <c r="H2140" s="20"/>
    </row>
    <row r="2141" spans="1:8" ht="15" customHeight="1" x14ac:dyDescent="0.25">
      <c r="A2141" s="108" t="s">
        <v>4129</v>
      </c>
      <c r="B2141" s="65"/>
      <c r="C2141" s="83" t="s">
        <v>4076</v>
      </c>
      <c r="G2141" s="126">
        <v>2003</v>
      </c>
      <c r="H2141" s="20"/>
    </row>
    <row r="2142" spans="1:8" ht="15" customHeight="1" x14ac:dyDescent="0.25">
      <c r="A2142" s="108" t="s">
        <v>4131</v>
      </c>
      <c r="B2142" s="65"/>
      <c r="C2142" s="83" t="s">
        <v>4078</v>
      </c>
      <c r="G2142" s="126">
        <v>2003</v>
      </c>
      <c r="H2142" s="20"/>
    </row>
    <row r="2143" spans="1:8" ht="15" customHeight="1" x14ac:dyDescent="0.25">
      <c r="A2143" s="108" t="s">
        <v>4133</v>
      </c>
      <c r="B2143" s="65"/>
      <c r="C2143" s="83" t="s">
        <v>4080</v>
      </c>
      <c r="G2143" s="126">
        <v>2003</v>
      </c>
      <c r="H2143" s="20"/>
    </row>
    <row r="2144" spans="1:8" ht="15" customHeight="1" x14ac:dyDescent="0.25">
      <c r="A2144" s="108" t="s">
        <v>4135</v>
      </c>
      <c r="B2144" s="65"/>
      <c r="C2144" s="83" t="s">
        <v>4082</v>
      </c>
      <c r="G2144" s="126">
        <v>2003</v>
      </c>
      <c r="H2144" s="20"/>
    </row>
    <row r="2145" spans="1:8" ht="15" customHeight="1" x14ac:dyDescent="0.25">
      <c r="A2145" s="108" t="s">
        <v>4137</v>
      </c>
      <c r="B2145" s="65"/>
      <c r="C2145" s="83" t="s">
        <v>4084</v>
      </c>
      <c r="G2145" s="126">
        <v>2003</v>
      </c>
      <c r="H2145" s="20"/>
    </row>
    <row r="2146" spans="1:8" ht="15" customHeight="1" x14ac:dyDescent="0.25">
      <c r="A2146" s="108" t="s">
        <v>4139</v>
      </c>
      <c r="B2146" s="65"/>
      <c r="C2146" s="83" t="s">
        <v>4086</v>
      </c>
      <c r="G2146" s="126">
        <v>1960</v>
      </c>
      <c r="H2146" s="20"/>
    </row>
    <row r="2147" spans="1:8" ht="15" customHeight="1" x14ac:dyDescent="0.25">
      <c r="A2147" s="108" t="s">
        <v>4141</v>
      </c>
      <c r="B2147" s="65"/>
      <c r="C2147" s="83" t="s">
        <v>4088</v>
      </c>
      <c r="G2147" s="126">
        <v>1960</v>
      </c>
      <c r="H2147" s="20"/>
    </row>
    <row r="2148" spans="1:8" ht="15" customHeight="1" x14ac:dyDescent="0.25">
      <c r="A2148" s="108" t="s">
        <v>4143</v>
      </c>
      <c r="B2148" s="65"/>
      <c r="C2148" s="83" t="s">
        <v>4090</v>
      </c>
      <c r="G2148" s="126">
        <v>1960</v>
      </c>
      <c r="H2148" s="20"/>
    </row>
    <row r="2149" spans="1:8" ht="15" customHeight="1" x14ac:dyDescent="0.25">
      <c r="A2149" s="108" t="s">
        <v>4145</v>
      </c>
      <c r="B2149" s="65"/>
      <c r="C2149" s="83" t="s">
        <v>4092</v>
      </c>
      <c r="G2149" s="126">
        <v>1960</v>
      </c>
      <c r="H2149" s="20"/>
    </row>
    <row r="2150" spans="1:8" ht="15" customHeight="1" x14ac:dyDescent="0.25">
      <c r="A2150" s="108" t="s">
        <v>4147</v>
      </c>
      <c r="B2150" s="65"/>
      <c r="C2150" s="83" t="s">
        <v>4094</v>
      </c>
      <c r="G2150" s="126">
        <v>2003</v>
      </c>
      <c r="H2150" s="20"/>
    </row>
    <row r="2151" spans="1:8" ht="15" customHeight="1" x14ac:dyDescent="0.25">
      <c r="A2151" s="108" t="s">
        <v>4149</v>
      </c>
      <c r="B2151" s="65"/>
      <c r="C2151" s="83" t="s">
        <v>4096</v>
      </c>
      <c r="G2151" s="126">
        <v>1960</v>
      </c>
      <c r="H2151" s="20"/>
    </row>
    <row r="2152" spans="1:8" ht="15" customHeight="1" x14ac:dyDescent="0.25">
      <c r="A2152" s="108" t="s">
        <v>4151</v>
      </c>
      <c r="B2152" s="65"/>
      <c r="C2152" s="83" t="s">
        <v>4098</v>
      </c>
      <c r="G2152" s="126">
        <v>2003</v>
      </c>
      <c r="H2152" s="20"/>
    </row>
    <row r="2153" spans="1:8" ht="15" customHeight="1" x14ac:dyDescent="0.25">
      <c r="A2153" s="108" t="s">
        <v>4153</v>
      </c>
      <c r="B2153" s="65"/>
      <c r="C2153" s="83" t="s">
        <v>4100</v>
      </c>
      <c r="G2153" s="126">
        <v>2003</v>
      </c>
      <c r="H2153" s="20"/>
    </row>
    <row r="2154" spans="1:8" ht="15" customHeight="1" x14ac:dyDescent="0.25">
      <c r="A2154" s="108" t="s">
        <v>4155</v>
      </c>
      <c r="B2154" s="65"/>
      <c r="C2154" s="83" t="s">
        <v>4102</v>
      </c>
      <c r="G2154" s="126">
        <v>2022</v>
      </c>
      <c r="H2154" s="20"/>
    </row>
    <row r="2155" spans="1:8" ht="15" customHeight="1" x14ac:dyDescent="0.25">
      <c r="A2155" s="108" t="s">
        <v>4157</v>
      </c>
      <c r="B2155" s="65"/>
      <c r="C2155" s="83" t="s">
        <v>4104</v>
      </c>
      <c r="G2155" s="126">
        <v>1960</v>
      </c>
      <c r="H2155" s="20"/>
    </row>
    <row r="2156" spans="1:8" ht="15" customHeight="1" x14ac:dyDescent="0.25">
      <c r="A2156" s="108" t="s">
        <v>4159</v>
      </c>
      <c r="B2156" s="65"/>
      <c r="C2156" s="83" t="s">
        <v>4106</v>
      </c>
      <c r="G2156" s="126">
        <v>2022</v>
      </c>
      <c r="H2156" s="20"/>
    </row>
    <row r="2157" spans="1:8" ht="15" customHeight="1" x14ac:dyDescent="0.25">
      <c r="A2157" s="108" t="s">
        <v>4161</v>
      </c>
      <c r="B2157" s="65"/>
      <c r="C2157" s="83" t="s">
        <v>4108</v>
      </c>
      <c r="G2157" s="126">
        <v>2022</v>
      </c>
      <c r="H2157" s="20"/>
    </row>
    <row r="2158" spans="1:8" ht="15" customHeight="1" x14ac:dyDescent="0.25">
      <c r="A2158" s="108" t="s">
        <v>4163</v>
      </c>
      <c r="B2158" s="65"/>
      <c r="C2158" s="83" t="s">
        <v>4110</v>
      </c>
      <c r="G2158" s="126">
        <v>2022</v>
      </c>
      <c r="H2158" s="20"/>
    </row>
    <row r="2159" spans="1:8" ht="15" customHeight="1" x14ac:dyDescent="0.25">
      <c r="A2159" s="108" t="s">
        <v>4165</v>
      </c>
      <c r="B2159" s="65"/>
      <c r="C2159" s="83" t="s">
        <v>4112</v>
      </c>
      <c r="G2159" s="126">
        <v>2022</v>
      </c>
      <c r="H2159" s="20"/>
    </row>
    <row r="2160" spans="1:8" ht="15" customHeight="1" x14ac:dyDescent="0.25">
      <c r="A2160" s="108" t="s">
        <v>4167</v>
      </c>
      <c r="B2160" s="65"/>
      <c r="C2160" s="83" t="s">
        <v>4114</v>
      </c>
      <c r="G2160" s="126">
        <v>1960</v>
      </c>
      <c r="H2160" s="20"/>
    </row>
    <row r="2161" spans="1:8" ht="15" customHeight="1" x14ac:dyDescent="0.25">
      <c r="A2161" s="108" t="s">
        <v>4169</v>
      </c>
      <c r="B2161" s="65"/>
      <c r="C2161" s="83" t="s">
        <v>4116</v>
      </c>
      <c r="G2161" s="126">
        <v>2022</v>
      </c>
      <c r="H2161" s="20"/>
    </row>
    <row r="2162" spans="1:8" ht="15" customHeight="1" x14ac:dyDescent="0.25">
      <c r="A2162" s="108" t="s">
        <v>4171</v>
      </c>
      <c r="B2162" s="65"/>
      <c r="C2162" s="83" t="s">
        <v>4118</v>
      </c>
      <c r="E2162" s="116" t="s">
        <v>6840</v>
      </c>
      <c r="G2162" s="126">
        <v>2022</v>
      </c>
      <c r="H2162" s="20"/>
    </row>
    <row r="2163" spans="1:8" ht="15" customHeight="1" x14ac:dyDescent="0.25">
      <c r="A2163" s="108" t="s">
        <v>4173</v>
      </c>
      <c r="B2163" s="65"/>
      <c r="C2163" s="83" t="s">
        <v>4120</v>
      </c>
      <c r="G2163" s="126">
        <v>2022</v>
      </c>
      <c r="H2163" s="20"/>
    </row>
    <row r="2164" spans="1:8" ht="15" customHeight="1" x14ac:dyDescent="0.25">
      <c r="A2164" s="108" t="s">
        <v>4175</v>
      </c>
      <c r="B2164" s="65"/>
      <c r="C2164" s="83" t="s">
        <v>4122</v>
      </c>
      <c r="G2164" s="126">
        <v>2022</v>
      </c>
      <c r="H2164" s="20"/>
    </row>
    <row r="2165" spans="1:8" ht="15" customHeight="1" x14ac:dyDescent="0.25">
      <c r="A2165" s="108" t="s">
        <v>4177</v>
      </c>
      <c r="B2165" s="65"/>
      <c r="C2165" s="83" t="s">
        <v>4124</v>
      </c>
      <c r="G2165" s="126">
        <v>2022</v>
      </c>
      <c r="H2165" s="20"/>
    </row>
    <row r="2166" spans="1:8" ht="15" customHeight="1" x14ac:dyDescent="0.25">
      <c r="A2166" s="108" t="s">
        <v>4179</v>
      </c>
      <c r="B2166" s="65"/>
      <c r="C2166" s="83" t="s">
        <v>4126</v>
      </c>
      <c r="G2166" s="126">
        <v>2022</v>
      </c>
      <c r="H2166" s="20"/>
    </row>
    <row r="2167" spans="1:8" ht="15" customHeight="1" x14ac:dyDescent="0.25">
      <c r="A2167" s="108" t="s">
        <v>4181</v>
      </c>
      <c r="B2167" s="65"/>
      <c r="C2167" s="83" t="s">
        <v>4128</v>
      </c>
      <c r="G2167" s="126">
        <v>2022</v>
      </c>
      <c r="H2167" s="20"/>
    </row>
    <row r="2168" spans="1:8" ht="15" customHeight="1" x14ac:dyDescent="0.25">
      <c r="A2168" s="108" t="s">
        <v>4183</v>
      </c>
      <c r="B2168" s="65"/>
      <c r="C2168" s="83" t="s">
        <v>4130</v>
      </c>
      <c r="G2168" s="126">
        <v>2022</v>
      </c>
      <c r="H2168" s="20"/>
    </row>
    <row r="2169" spans="1:8" ht="15" customHeight="1" x14ac:dyDescent="0.25">
      <c r="A2169" s="108" t="s">
        <v>4185</v>
      </c>
      <c r="B2169" s="65"/>
      <c r="C2169" s="83" t="s">
        <v>4132</v>
      </c>
      <c r="G2169" s="126">
        <v>1960</v>
      </c>
      <c r="H2169" s="20"/>
    </row>
    <row r="2170" spans="1:8" ht="15" customHeight="1" x14ac:dyDescent="0.25">
      <c r="A2170" s="108" t="s">
        <v>4187</v>
      </c>
      <c r="B2170" s="65"/>
      <c r="C2170" s="83" t="s">
        <v>4134</v>
      </c>
      <c r="G2170" s="126">
        <v>2022</v>
      </c>
      <c r="H2170" s="20"/>
    </row>
    <row r="2171" spans="1:8" ht="15" customHeight="1" x14ac:dyDescent="0.25">
      <c r="A2171" s="108" t="s">
        <v>4189</v>
      </c>
      <c r="B2171" s="65"/>
      <c r="C2171" s="83" t="s">
        <v>4136</v>
      </c>
      <c r="G2171" s="126">
        <v>2022</v>
      </c>
      <c r="H2171" s="20"/>
    </row>
    <row r="2172" spans="1:8" ht="15" customHeight="1" x14ac:dyDescent="0.25">
      <c r="A2172" s="108" t="s">
        <v>4191</v>
      </c>
      <c r="B2172" s="65"/>
      <c r="C2172" s="83" t="s">
        <v>4138</v>
      </c>
      <c r="G2172" s="126">
        <v>2022</v>
      </c>
      <c r="H2172" s="20"/>
    </row>
    <row r="2173" spans="1:8" ht="15" customHeight="1" x14ac:dyDescent="0.25">
      <c r="A2173" s="108" t="s">
        <v>4193</v>
      </c>
      <c r="B2173" s="65"/>
      <c r="C2173" s="83" t="s">
        <v>4140</v>
      </c>
      <c r="G2173" s="126">
        <v>2022</v>
      </c>
      <c r="H2173" s="20"/>
    </row>
    <row r="2174" spans="1:8" ht="15" customHeight="1" x14ac:dyDescent="0.25">
      <c r="A2174" s="108" t="s">
        <v>4195</v>
      </c>
      <c r="B2174" s="65"/>
      <c r="C2174" s="83" t="s">
        <v>4142</v>
      </c>
      <c r="G2174" s="126">
        <v>2022</v>
      </c>
      <c r="H2174" s="20"/>
    </row>
    <row r="2175" spans="1:8" ht="15" customHeight="1" x14ac:dyDescent="0.25">
      <c r="A2175" s="108" t="s">
        <v>4197</v>
      </c>
      <c r="B2175" s="65"/>
      <c r="C2175" s="83" t="s">
        <v>4144</v>
      </c>
      <c r="G2175" s="126">
        <v>1960</v>
      </c>
      <c r="H2175" s="20"/>
    </row>
    <row r="2176" spans="1:8" ht="15" customHeight="1" x14ac:dyDescent="0.25">
      <c r="A2176" s="108" t="s">
        <v>4199</v>
      </c>
      <c r="B2176" s="65"/>
      <c r="C2176" s="83" t="s">
        <v>4146</v>
      </c>
      <c r="G2176" s="126">
        <v>2022</v>
      </c>
      <c r="H2176" s="20"/>
    </row>
    <row r="2177" spans="1:8" ht="15" customHeight="1" x14ac:dyDescent="0.25">
      <c r="A2177" s="108" t="s">
        <v>4201</v>
      </c>
      <c r="B2177" s="65"/>
      <c r="C2177" s="83" t="s">
        <v>4148</v>
      </c>
      <c r="G2177" s="126">
        <v>2022</v>
      </c>
      <c r="H2177" s="20"/>
    </row>
    <row r="2178" spans="1:8" ht="15" customHeight="1" x14ac:dyDescent="0.25">
      <c r="A2178" s="108" t="s">
        <v>4203</v>
      </c>
      <c r="B2178" s="65"/>
      <c r="C2178" s="83" t="s">
        <v>4150</v>
      </c>
      <c r="G2178" s="126">
        <v>2022</v>
      </c>
      <c r="H2178" s="20"/>
    </row>
    <row r="2179" spans="1:8" ht="15" customHeight="1" x14ac:dyDescent="0.25">
      <c r="A2179" s="108" t="s">
        <v>4205</v>
      </c>
      <c r="B2179" s="65"/>
      <c r="C2179" s="83" t="s">
        <v>4152</v>
      </c>
      <c r="G2179" s="126">
        <v>1960</v>
      </c>
      <c r="H2179" s="20"/>
    </row>
    <row r="2180" spans="1:8" ht="15" customHeight="1" x14ac:dyDescent="0.25">
      <c r="A2180" s="108" t="s">
        <v>4207</v>
      </c>
      <c r="B2180" s="65"/>
      <c r="C2180" s="83" t="s">
        <v>4154</v>
      </c>
      <c r="G2180" s="126">
        <v>2022</v>
      </c>
      <c r="H2180" s="20"/>
    </row>
    <row r="2181" spans="1:8" ht="15" customHeight="1" x14ac:dyDescent="0.25">
      <c r="A2181" s="108" t="s">
        <v>4209</v>
      </c>
      <c r="B2181" s="65"/>
      <c r="C2181" s="83" t="s">
        <v>4156</v>
      </c>
      <c r="G2181" s="126">
        <v>1960</v>
      </c>
      <c r="H2181" s="20"/>
    </row>
    <row r="2182" spans="1:8" ht="15" customHeight="1" x14ac:dyDescent="0.25">
      <c r="A2182" s="108" t="s">
        <v>4211</v>
      </c>
      <c r="B2182" s="65"/>
      <c r="C2182" s="83" t="s">
        <v>4158</v>
      </c>
      <c r="G2182" s="126">
        <v>1960</v>
      </c>
      <c r="H2182" s="20"/>
    </row>
    <row r="2183" spans="1:8" ht="15" customHeight="1" x14ac:dyDescent="0.25">
      <c r="A2183" s="108" t="s">
        <v>4213</v>
      </c>
      <c r="B2183" s="65"/>
      <c r="C2183" s="83" t="s">
        <v>4160</v>
      </c>
      <c r="G2183" s="126">
        <v>2022</v>
      </c>
      <c r="H2183" s="20"/>
    </row>
    <row r="2184" spans="1:8" ht="15" customHeight="1" x14ac:dyDescent="0.25">
      <c r="A2184" s="108" t="s">
        <v>4215</v>
      </c>
      <c r="B2184" s="65"/>
      <c r="C2184" s="83" t="s">
        <v>4162</v>
      </c>
      <c r="G2184" s="126">
        <v>2022</v>
      </c>
      <c r="H2184" s="20"/>
    </row>
    <row r="2185" spans="1:8" ht="15" customHeight="1" x14ac:dyDescent="0.25">
      <c r="A2185" s="108" t="s">
        <v>4217</v>
      </c>
      <c r="B2185" s="65"/>
      <c r="C2185" s="83" t="s">
        <v>4164</v>
      </c>
      <c r="G2185" s="126">
        <v>2022</v>
      </c>
      <c r="H2185" s="20"/>
    </row>
    <row r="2186" spans="1:8" ht="15" customHeight="1" x14ac:dyDescent="0.25">
      <c r="A2186" s="108" t="s">
        <v>4219</v>
      </c>
      <c r="B2186" s="65"/>
      <c r="C2186" s="83" t="s">
        <v>4166</v>
      </c>
      <c r="G2186" s="126">
        <v>2022</v>
      </c>
      <c r="H2186" s="20"/>
    </row>
    <row r="2187" spans="1:8" ht="15" customHeight="1" x14ac:dyDescent="0.25">
      <c r="A2187" s="108" t="s">
        <v>4221</v>
      </c>
      <c r="B2187" s="65"/>
      <c r="C2187" s="83" t="s">
        <v>4168</v>
      </c>
      <c r="G2187" s="126">
        <v>2022</v>
      </c>
      <c r="H2187" s="20"/>
    </row>
    <row r="2188" spans="1:8" ht="15" customHeight="1" x14ac:dyDescent="0.25">
      <c r="A2188" s="108" t="s">
        <v>4223</v>
      </c>
      <c r="B2188" s="65"/>
      <c r="C2188" s="83" t="s">
        <v>4170</v>
      </c>
      <c r="G2188" s="126">
        <v>1960</v>
      </c>
      <c r="H2188" s="20"/>
    </row>
    <row r="2189" spans="1:8" ht="15" customHeight="1" x14ac:dyDescent="0.25">
      <c r="A2189" s="108" t="s">
        <v>4225</v>
      </c>
      <c r="B2189" s="65"/>
      <c r="C2189" s="83" t="s">
        <v>4172</v>
      </c>
      <c r="G2189" s="126">
        <v>2022</v>
      </c>
      <c r="H2189" s="20"/>
    </row>
    <row r="2190" spans="1:8" ht="15" customHeight="1" x14ac:dyDescent="0.25">
      <c r="A2190" s="108" t="s">
        <v>4227</v>
      </c>
      <c r="B2190" s="65"/>
      <c r="C2190" s="83" t="s">
        <v>4174</v>
      </c>
      <c r="G2190" s="126">
        <v>2022</v>
      </c>
      <c r="H2190" s="20"/>
    </row>
    <row r="2191" spans="1:8" ht="15" customHeight="1" x14ac:dyDescent="0.25">
      <c r="A2191" s="108" t="s">
        <v>4229</v>
      </c>
      <c r="B2191" s="65"/>
      <c r="C2191" s="83" t="s">
        <v>4176</v>
      </c>
      <c r="G2191" s="126">
        <v>2022</v>
      </c>
      <c r="H2191" s="20"/>
    </row>
    <row r="2192" spans="1:8" ht="15" customHeight="1" x14ac:dyDescent="0.25">
      <c r="A2192" s="108" t="s">
        <v>4231</v>
      </c>
      <c r="B2192" s="65"/>
      <c r="C2192" s="83" t="s">
        <v>4178</v>
      </c>
      <c r="G2192" s="126">
        <v>2022</v>
      </c>
      <c r="H2192" s="20"/>
    </row>
    <row r="2193" spans="1:8" ht="15" customHeight="1" x14ac:dyDescent="0.25">
      <c r="A2193" s="108" t="s">
        <v>4233</v>
      </c>
      <c r="B2193" s="65"/>
      <c r="C2193" s="83" t="s">
        <v>4180</v>
      </c>
      <c r="G2193" s="126">
        <v>2022</v>
      </c>
      <c r="H2193" s="20"/>
    </row>
    <row r="2194" spans="1:8" ht="15" customHeight="1" x14ac:dyDescent="0.25">
      <c r="A2194" s="108" t="s">
        <v>4235</v>
      </c>
      <c r="B2194" s="65"/>
      <c r="C2194" s="83" t="s">
        <v>4182</v>
      </c>
      <c r="G2194" s="126">
        <v>2022</v>
      </c>
      <c r="H2194" s="20"/>
    </row>
    <row r="2195" spans="1:8" ht="15" customHeight="1" x14ac:dyDescent="0.25">
      <c r="A2195" s="108" t="s">
        <v>4237</v>
      </c>
      <c r="B2195" s="65"/>
      <c r="C2195" s="83" t="s">
        <v>4184</v>
      </c>
      <c r="G2195" s="126">
        <v>2022</v>
      </c>
      <c r="H2195" s="20"/>
    </row>
    <row r="2196" spans="1:8" ht="15" customHeight="1" x14ac:dyDescent="0.25">
      <c r="A2196" s="108" t="s">
        <v>4239</v>
      </c>
      <c r="B2196" s="65"/>
      <c r="C2196" s="83" t="s">
        <v>4186</v>
      </c>
      <c r="G2196" s="126">
        <v>2022</v>
      </c>
      <c r="H2196" s="20"/>
    </row>
    <row r="2197" spans="1:8" ht="15" customHeight="1" x14ac:dyDescent="0.25">
      <c r="A2197" s="108" t="s">
        <v>4241</v>
      </c>
      <c r="B2197" s="65"/>
      <c r="C2197" s="83" t="s">
        <v>4188</v>
      </c>
      <c r="G2197" s="126">
        <v>1960</v>
      </c>
      <c r="H2197" s="20"/>
    </row>
    <row r="2198" spans="1:8" ht="15" customHeight="1" x14ac:dyDescent="0.25">
      <c r="A2198" s="108" t="s">
        <v>4243</v>
      </c>
      <c r="B2198" s="65"/>
      <c r="C2198" s="83" t="s">
        <v>4190</v>
      </c>
      <c r="G2198" s="126">
        <v>2022</v>
      </c>
      <c r="H2198" s="20"/>
    </row>
    <row r="2199" spans="1:8" ht="15" customHeight="1" x14ac:dyDescent="0.25">
      <c r="A2199" s="108" t="s">
        <v>4245</v>
      </c>
      <c r="B2199" s="65"/>
      <c r="C2199" s="83" t="s">
        <v>4192</v>
      </c>
      <c r="G2199" s="126">
        <v>2022</v>
      </c>
      <c r="H2199" s="20"/>
    </row>
    <row r="2200" spans="1:8" ht="15" customHeight="1" x14ac:dyDescent="0.25">
      <c r="A2200" s="108" t="s">
        <v>4247</v>
      </c>
      <c r="B2200" s="65"/>
      <c r="C2200" s="83" t="s">
        <v>4194</v>
      </c>
      <c r="G2200" s="126">
        <v>2022</v>
      </c>
      <c r="H2200" s="20"/>
    </row>
    <row r="2201" spans="1:8" ht="15" customHeight="1" x14ac:dyDescent="0.25">
      <c r="A2201" s="108" t="s">
        <v>4249</v>
      </c>
      <c r="B2201" s="65"/>
      <c r="C2201" s="83" t="s">
        <v>4196</v>
      </c>
      <c r="G2201" s="126">
        <v>2022</v>
      </c>
      <c r="H2201" s="20"/>
    </row>
    <row r="2202" spans="1:8" ht="15" customHeight="1" x14ac:dyDescent="0.25">
      <c r="A2202" s="108" t="s">
        <v>4251</v>
      </c>
      <c r="B2202" s="65"/>
      <c r="C2202" s="83" t="s">
        <v>4198</v>
      </c>
      <c r="G2202" s="126">
        <v>2022</v>
      </c>
      <c r="H2202" s="20"/>
    </row>
    <row r="2203" spans="1:8" ht="15" customHeight="1" x14ac:dyDescent="0.25">
      <c r="A2203" s="108" t="s">
        <v>4253</v>
      </c>
      <c r="B2203" s="65"/>
      <c r="C2203" s="83" t="s">
        <v>4200</v>
      </c>
      <c r="G2203" s="126">
        <v>2022</v>
      </c>
      <c r="H2203" s="20"/>
    </row>
    <row r="2204" spans="1:8" ht="15" customHeight="1" x14ac:dyDescent="0.25">
      <c r="A2204" s="108" t="s">
        <v>4255</v>
      </c>
      <c r="B2204" s="65"/>
      <c r="C2204" s="83" t="s">
        <v>4202</v>
      </c>
      <c r="G2204" s="126">
        <v>2022</v>
      </c>
      <c r="H2204" s="20"/>
    </row>
    <row r="2205" spans="1:8" ht="15" customHeight="1" x14ac:dyDescent="0.25">
      <c r="A2205" s="108" t="s">
        <v>4257</v>
      </c>
      <c r="B2205" s="65"/>
      <c r="C2205" s="83" t="s">
        <v>4204</v>
      </c>
      <c r="G2205" s="126">
        <v>2022</v>
      </c>
      <c r="H2205" s="20"/>
    </row>
    <row r="2206" spans="1:8" ht="15" customHeight="1" x14ac:dyDescent="0.25">
      <c r="A2206" s="108" t="s">
        <v>4259</v>
      </c>
      <c r="B2206" s="65"/>
      <c r="C2206" s="83" t="s">
        <v>4206</v>
      </c>
      <c r="G2206" s="126">
        <v>2022</v>
      </c>
      <c r="H2206" s="20"/>
    </row>
    <row r="2207" spans="1:8" ht="15" customHeight="1" x14ac:dyDescent="0.25">
      <c r="A2207" s="108" t="s">
        <v>4261</v>
      </c>
      <c r="B2207" s="65"/>
      <c r="C2207" s="83" t="s">
        <v>4208</v>
      </c>
      <c r="G2207" s="126">
        <v>2022</v>
      </c>
      <c r="H2207" s="20"/>
    </row>
    <row r="2208" spans="1:8" ht="15" customHeight="1" x14ac:dyDescent="0.25">
      <c r="A2208" s="108" t="s">
        <v>4263</v>
      </c>
      <c r="B2208" s="65"/>
      <c r="C2208" s="83" t="s">
        <v>4210</v>
      </c>
      <c r="G2208" s="126">
        <v>2022</v>
      </c>
      <c r="H2208" s="20"/>
    </row>
    <row r="2209" spans="1:8" ht="15" customHeight="1" x14ac:dyDescent="0.25">
      <c r="A2209" s="108" t="s">
        <v>4265</v>
      </c>
      <c r="B2209" s="65"/>
      <c r="C2209" s="83" t="s">
        <v>4212</v>
      </c>
      <c r="G2209" s="126">
        <v>2022</v>
      </c>
      <c r="H2209" s="20"/>
    </row>
    <row r="2210" spans="1:8" ht="15" customHeight="1" x14ac:dyDescent="0.25">
      <c r="A2210" s="108" t="s">
        <v>4267</v>
      </c>
      <c r="B2210" s="65"/>
      <c r="C2210" s="83" t="s">
        <v>4214</v>
      </c>
      <c r="G2210" s="126">
        <v>2022</v>
      </c>
      <c r="H2210" s="20"/>
    </row>
    <row r="2211" spans="1:8" ht="15" customHeight="1" x14ac:dyDescent="0.25">
      <c r="A2211" s="108" t="s">
        <v>4269</v>
      </c>
      <c r="B2211" s="65"/>
      <c r="C2211" s="83" t="s">
        <v>4216</v>
      </c>
      <c r="G2211" s="126">
        <v>2022</v>
      </c>
      <c r="H2211" s="20"/>
    </row>
    <row r="2212" spans="1:8" ht="15" customHeight="1" x14ac:dyDescent="0.25">
      <c r="A2212" s="108" t="s">
        <v>4271</v>
      </c>
      <c r="B2212" s="65"/>
      <c r="C2212" s="83" t="s">
        <v>4218</v>
      </c>
      <c r="G2212" s="126">
        <v>2022</v>
      </c>
      <c r="H2212" s="20"/>
    </row>
    <row r="2213" spans="1:8" ht="15" customHeight="1" x14ac:dyDescent="0.25">
      <c r="A2213" s="108" t="s">
        <v>4273</v>
      </c>
      <c r="B2213" s="65"/>
      <c r="C2213" s="83" t="s">
        <v>4220</v>
      </c>
      <c r="G2213" s="126">
        <v>2022</v>
      </c>
      <c r="H2213" s="20"/>
    </row>
    <row r="2214" spans="1:8" ht="15" customHeight="1" x14ac:dyDescent="0.25">
      <c r="A2214" s="108" t="s">
        <v>4275</v>
      </c>
      <c r="B2214" s="65"/>
      <c r="C2214" s="83" t="s">
        <v>4222</v>
      </c>
      <c r="G2214" s="126">
        <v>2022</v>
      </c>
      <c r="H2214" s="20"/>
    </row>
    <row r="2215" spans="1:8" ht="15" customHeight="1" x14ac:dyDescent="0.25">
      <c r="A2215" s="108" t="s">
        <v>4277</v>
      </c>
      <c r="B2215" s="65"/>
      <c r="C2215" s="83" t="s">
        <v>4224</v>
      </c>
      <c r="G2215" s="126">
        <v>2022</v>
      </c>
      <c r="H2215" s="20"/>
    </row>
    <row r="2216" spans="1:8" ht="15" customHeight="1" x14ac:dyDescent="0.25">
      <c r="A2216" s="108" t="s">
        <v>4279</v>
      </c>
      <c r="B2216" s="65"/>
      <c r="C2216" s="83" t="s">
        <v>4226</v>
      </c>
      <c r="G2216" s="126">
        <v>2022</v>
      </c>
      <c r="H2216" s="20"/>
    </row>
    <row r="2217" spans="1:8" ht="15" customHeight="1" x14ac:dyDescent="0.25">
      <c r="A2217" s="108" t="s">
        <v>4281</v>
      </c>
      <c r="B2217" s="65"/>
      <c r="C2217" s="83" t="s">
        <v>4228</v>
      </c>
      <c r="G2217" s="126">
        <v>2022</v>
      </c>
      <c r="H2217" s="20"/>
    </row>
    <row r="2218" spans="1:8" ht="15" customHeight="1" x14ac:dyDescent="0.25">
      <c r="A2218" s="108" t="s">
        <v>4283</v>
      </c>
      <c r="B2218" s="65"/>
      <c r="C2218" s="83" t="s">
        <v>4230</v>
      </c>
      <c r="G2218" s="126">
        <v>2022</v>
      </c>
      <c r="H2218" s="20"/>
    </row>
    <row r="2219" spans="1:8" ht="15" customHeight="1" x14ac:dyDescent="0.25">
      <c r="A2219" s="108" t="s">
        <v>4285</v>
      </c>
      <c r="B2219" s="65"/>
      <c r="C2219" s="83" t="s">
        <v>4232</v>
      </c>
      <c r="G2219" s="126">
        <v>2022</v>
      </c>
      <c r="H2219" s="20"/>
    </row>
    <row r="2220" spans="1:8" ht="15" customHeight="1" x14ac:dyDescent="0.25">
      <c r="A2220" s="108" t="s">
        <v>4287</v>
      </c>
      <c r="B2220" s="65"/>
      <c r="C2220" s="83" t="s">
        <v>4234</v>
      </c>
      <c r="G2220" s="126">
        <v>2022</v>
      </c>
      <c r="H2220" s="20"/>
    </row>
    <row r="2221" spans="1:8" ht="15" customHeight="1" x14ac:dyDescent="0.25">
      <c r="A2221" s="108" t="s">
        <v>4289</v>
      </c>
      <c r="B2221" s="65"/>
      <c r="C2221" s="83" t="s">
        <v>4236</v>
      </c>
      <c r="G2221" s="126">
        <v>2022</v>
      </c>
      <c r="H2221" s="20"/>
    </row>
    <row r="2222" spans="1:8" ht="15" customHeight="1" x14ac:dyDescent="0.25">
      <c r="A2222" s="108" t="s">
        <v>4291</v>
      </c>
      <c r="B2222" s="65"/>
      <c r="C2222" s="83" t="s">
        <v>4238</v>
      </c>
      <c r="G2222" s="126">
        <v>2022</v>
      </c>
      <c r="H2222" s="20"/>
    </row>
    <row r="2223" spans="1:8" ht="15" customHeight="1" x14ac:dyDescent="0.25">
      <c r="A2223" s="108" t="s">
        <v>4293</v>
      </c>
      <c r="B2223" s="65"/>
      <c r="C2223" s="83" t="s">
        <v>4240</v>
      </c>
      <c r="G2223" s="126">
        <v>1960</v>
      </c>
      <c r="H2223" s="20"/>
    </row>
    <row r="2224" spans="1:8" ht="15" customHeight="1" x14ac:dyDescent="0.25">
      <c r="A2224" s="108" t="s">
        <v>4295</v>
      </c>
      <c r="B2224" s="65"/>
      <c r="C2224" s="83" t="s">
        <v>4242</v>
      </c>
      <c r="G2224" s="126">
        <v>2022</v>
      </c>
      <c r="H2224" s="20"/>
    </row>
    <row r="2225" spans="1:8" ht="15" customHeight="1" x14ac:dyDescent="0.25">
      <c r="A2225" s="108" t="s">
        <v>4297</v>
      </c>
      <c r="B2225" s="65"/>
      <c r="C2225" s="83" t="s">
        <v>4244</v>
      </c>
      <c r="G2225" s="126">
        <v>2022</v>
      </c>
      <c r="H2225" s="20"/>
    </row>
    <row r="2226" spans="1:8" ht="15" customHeight="1" x14ac:dyDescent="0.25">
      <c r="A2226" s="108" t="s">
        <v>4299</v>
      </c>
      <c r="B2226" s="65"/>
      <c r="C2226" s="83" t="s">
        <v>4246</v>
      </c>
      <c r="G2226" s="126">
        <v>2022</v>
      </c>
      <c r="H2226" s="20"/>
    </row>
    <row r="2227" spans="1:8" ht="15" customHeight="1" x14ac:dyDescent="0.25">
      <c r="A2227" s="108" t="s">
        <v>4301</v>
      </c>
      <c r="B2227" s="65"/>
      <c r="C2227" s="83" t="s">
        <v>4248</v>
      </c>
      <c r="G2227" s="126">
        <v>2022</v>
      </c>
      <c r="H2227" s="20"/>
    </row>
    <row r="2228" spans="1:8" ht="15" customHeight="1" x14ac:dyDescent="0.25">
      <c r="A2228" s="108" t="s">
        <v>4303</v>
      </c>
      <c r="B2228" s="65"/>
      <c r="C2228" s="83" t="s">
        <v>4250</v>
      </c>
      <c r="G2228" s="126">
        <v>1960</v>
      </c>
      <c r="H2228" s="20"/>
    </row>
    <row r="2229" spans="1:8" ht="15" customHeight="1" x14ac:dyDescent="0.25">
      <c r="A2229" s="108" t="s">
        <v>4305</v>
      </c>
      <c r="B2229" s="65"/>
      <c r="C2229" s="83" t="s">
        <v>4252</v>
      </c>
      <c r="G2229" s="126">
        <v>2022</v>
      </c>
      <c r="H2229" s="20"/>
    </row>
    <row r="2230" spans="1:8" ht="15" customHeight="1" x14ac:dyDescent="0.25">
      <c r="A2230" s="108" t="s">
        <v>4307</v>
      </c>
      <c r="B2230" s="65"/>
      <c r="C2230" s="83" t="s">
        <v>4254</v>
      </c>
      <c r="G2230" s="126">
        <v>2022</v>
      </c>
      <c r="H2230" s="20"/>
    </row>
    <row r="2231" spans="1:8" ht="15" customHeight="1" x14ac:dyDescent="0.25">
      <c r="A2231" s="108" t="s">
        <v>4309</v>
      </c>
      <c r="B2231" s="65"/>
      <c r="C2231" s="83" t="s">
        <v>4256</v>
      </c>
      <c r="G2231" s="126">
        <v>2022</v>
      </c>
      <c r="H2231" s="20"/>
    </row>
    <row r="2232" spans="1:8" ht="15" customHeight="1" x14ac:dyDescent="0.25">
      <c r="A2232" s="108" t="s">
        <v>4311</v>
      </c>
      <c r="B2232" s="65"/>
      <c r="C2232" s="83" t="s">
        <v>4258</v>
      </c>
      <c r="G2232" s="126">
        <v>1960</v>
      </c>
      <c r="H2232" s="20"/>
    </row>
    <row r="2233" spans="1:8" ht="15" customHeight="1" x14ac:dyDescent="0.25">
      <c r="A2233" s="108" t="s">
        <v>4313</v>
      </c>
      <c r="B2233" s="65"/>
      <c r="C2233" s="83" t="s">
        <v>4260</v>
      </c>
      <c r="G2233" s="126">
        <v>2022</v>
      </c>
      <c r="H2233" s="20"/>
    </row>
    <row r="2234" spans="1:8" ht="15" customHeight="1" x14ac:dyDescent="0.25">
      <c r="A2234" s="108" t="s">
        <v>4315</v>
      </c>
      <c r="B2234" s="65"/>
      <c r="C2234" s="83" t="s">
        <v>4262</v>
      </c>
      <c r="G2234" s="126">
        <v>1960</v>
      </c>
      <c r="H2234" s="20"/>
    </row>
    <row r="2235" spans="1:8" ht="15" customHeight="1" x14ac:dyDescent="0.25">
      <c r="A2235" s="108" t="s">
        <v>4317</v>
      </c>
      <c r="B2235" s="65"/>
      <c r="C2235" s="83" t="s">
        <v>4264</v>
      </c>
      <c r="G2235" s="126">
        <v>1960</v>
      </c>
      <c r="H2235" s="20"/>
    </row>
    <row r="2236" spans="1:8" ht="15" customHeight="1" x14ac:dyDescent="0.25">
      <c r="A2236" s="108" t="s">
        <v>4319</v>
      </c>
      <c r="B2236" s="65"/>
      <c r="C2236" s="83" t="s">
        <v>4266</v>
      </c>
      <c r="G2236" s="126">
        <v>2022</v>
      </c>
      <c r="H2236" s="20"/>
    </row>
    <row r="2237" spans="1:8" ht="15" customHeight="1" x14ac:dyDescent="0.25">
      <c r="A2237" s="108" t="s">
        <v>4321</v>
      </c>
      <c r="B2237" s="65"/>
      <c r="C2237" s="83" t="s">
        <v>4268</v>
      </c>
      <c r="G2237" s="126">
        <v>2022</v>
      </c>
      <c r="H2237" s="20"/>
    </row>
    <row r="2238" spans="1:8" ht="15" customHeight="1" x14ac:dyDescent="0.25">
      <c r="A2238" s="108" t="s">
        <v>4323</v>
      </c>
      <c r="B2238" s="65"/>
      <c r="C2238" s="83" t="s">
        <v>4270</v>
      </c>
      <c r="G2238" s="126">
        <v>2022</v>
      </c>
      <c r="H2238" s="20"/>
    </row>
    <row r="2239" spans="1:8" ht="15" customHeight="1" x14ac:dyDescent="0.25">
      <c r="A2239" s="108" t="s">
        <v>4325</v>
      </c>
      <c r="B2239" s="65"/>
      <c r="C2239" s="83" t="s">
        <v>4272</v>
      </c>
      <c r="G2239" s="126">
        <v>2022</v>
      </c>
      <c r="H2239" s="20"/>
    </row>
    <row r="2240" spans="1:8" ht="15" customHeight="1" x14ac:dyDescent="0.25">
      <c r="A2240" s="108" t="s">
        <v>4327</v>
      </c>
      <c r="B2240" s="65"/>
      <c r="C2240" s="83" t="s">
        <v>4274</v>
      </c>
      <c r="G2240" s="126">
        <v>2022</v>
      </c>
      <c r="H2240" s="20"/>
    </row>
    <row r="2241" spans="1:8" ht="15" customHeight="1" x14ac:dyDescent="0.25">
      <c r="A2241" s="108" t="s">
        <v>4329</v>
      </c>
      <c r="B2241" s="65"/>
      <c r="C2241" s="83" t="s">
        <v>4276</v>
      </c>
      <c r="G2241" s="126">
        <v>2022</v>
      </c>
      <c r="H2241" s="20"/>
    </row>
    <row r="2242" spans="1:8" ht="15" customHeight="1" x14ac:dyDescent="0.25">
      <c r="A2242" s="108" t="s">
        <v>4331</v>
      </c>
      <c r="B2242" s="65"/>
      <c r="C2242" s="83" t="s">
        <v>4278</v>
      </c>
      <c r="G2242" s="126">
        <v>2022</v>
      </c>
      <c r="H2242" s="20"/>
    </row>
    <row r="2243" spans="1:8" ht="15" customHeight="1" x14ac:dyDescent="0.25">
      <c r="A2243" s="108" t="s">
        <v>4333</v>
      </c>
      <c r="B2243" s="65"/>
      <c r="C2243" s="83" t="s">
        <v>4280</v>
      </c>
      <c r="G2243" s="126">
        <v>2022</v>
      </c>
      <c r="H2243" s="20"/>
    </row>
    <row r="2244" spans="1:8" ht="15" customHeight="1" x14ac:dyDescent="0.25">
      <c r="A2244" s="108" t="s">
        <v>4335</v>
      </c>
      <c r="B2244" s="65"/>
      <c r="C2244" s="83" t="s">
        <v>4282</v>
      </c>
      <c r="G2244" s="126">
        <v>2022</v>
      </c>
      <c r="H2244" s="20"/>
    </row>
    <row r="2245" spans="1:8" ht="15" customHeight="1" x14ac:dyDescent="0.25">
      <c r="A2245" s="108" t="s">
        <v>4337</v>
      </c>
      <c r="B2245" s="65"/>
      <c r="C2245" s="83" t="s">
        <v>4284</v>
      </c>
      <c r="G2245" s="126">
        <v>2022</v>
      </c>
      <c r="H2245" s="20"/>
    </row>
    <row r="2246" spans="1:8" ht="15" customHeight="1" x14ac:dyDescent="0.25">
      <c r="A2246" s="108" t="s">
        <v>4339</v>
      </c>
      <c r="B2246" s="65"/>
      <c r="C2246" s="83" t="s">
        <v>4286</v>
      </c>
      <c r="G2246" s="126">
        <v>2022</v>
      </c>
      <c r="H2246" s="20"/>
    </row>
    <row r="2247" spans="1:8" ht="15" customHeight="1" x14ac:dyDescent="0.25">
      <c r="A2247" s="108" t="s">
        <v>4341</v>
      </c>
      <c r="B2247" s="65"/>
      <c r="C2247" s="83" t="s">
        <v>4288</v>
      </c>
      <c r="G2247" s="126">
        <v>2022</v>
      </c>
      <c r="H2247" s="20"/>
    </row>
    <row r="2248" spans="1:8" ht="15" customHeight="1" x14ac:dyDescent="0.25">
      <c r="A2248" s="108" t="s">
        <v>4343</v>
      </c>
      <c r="B2248" s="65"/>
      <c r="C2248" s="83" t="s">
        <v>4290</v>
      </c>
      <c r="G2248" s="126">
        <v>2022</v>
      </c>
      <c r="H2248" s="20"/>
    </row>
    <row r="2249" spans="1:8" ht="15" customHeight="1" x14ac:dyDescent="0.25">
      <c r="A2249" s="108" t="s">
        <v>4345</v>
      </c>
      <c r="B2249" s="65"/>
      <c r="C2249" s="83" t="s">
        <v>4292</v>
      </c>
      <c r="G2249" s="126">
        <v>2022</v>
      </c>
      <c r="H2249" s="20"/>
    </row>
    <row r="2250" spans="1:8" ht="15" customHeight="1" x14ac:dyDescent="0.25">
      <c r="A2250" s="108" t="s">
        <v>4347</v>
      </c>
      <c r="B2250" s="65"/>
      <c r="C2250" s="83" t="s">
        <v>4294</v>
      </c>
      <c r="G2250" s="126">
        <v>1960</v>
      </c>
      <c r="H2250" s="20"/>
    </row>
    <row r="2251" spans="1:8" ht="15" customHeight="1" x14ac:dyDescent="0.25">
      <c r="A2251" s="108" t="s">
        <v>4349</v>
      </c>
      <c r="B2251" s="65"/>
      <c r="C2251" s="83" t="s">
        <v>4296</v>
      </c>
      <c r="G2251" s="126">
        <v>2022</v>
      </c>
      <c r="H2251" s="20"/>
    </row>
    <row r="2252" spans="1:8" ht="15" customHeight="1" x14ac:dyDescent="0.25">
      <c r="A2252" s="108" t="s">
        <v>4351</v>
      </c>
      <c r="B2252" s="65"/>
      <c r="C2252" s="83" t="s">
        <v>4298</v>
      </c>
      <c r="G2252" s="126">
        <v>2022</v>
      </c>
      <c r="H2252" s="20"/>
    </row>
    <row r="2253" spans="1:8" ht="15" customHeight="1" x14ac:dyDescent="0.25">
      <c r="A2253" s="108" t="s">
        <v>4353</v>
      </c>
      <c r="B2253" s="65"/>
      <c r="C2253" s="83" t="s">
        <v>4300</v>
      </c>
      <c r="G2253" s="126">
        <v>2022</v>
      </c>
      <c r="H2253" s="20"/>
    </row>
    <row r="2254" spans="1:8" ht="15" customHeight="1" x14ac:dyDescent="0.25">
      <c r="A2254" s="108" t="s">
        <v>4355</v>
      </c>
      <c r="B2254" s="65"/>
      <c r="C2254" s="83" t="s">
        <v>4302</v>
      </c>
      <c r="G2254" s="126">
        <v>2022</v>
      </c>
      <c r="H2254" s="20"/>
    </row>
    <row r="2255" spans="1:8" ht="15" customHeight="1" x14ac:dyDescent="0.25">
      <c r="A2255" s="108" t="s">
        <v>4357</v>
      </c>
      <c r="B2255" s="65"/>
      <c r="C2255" s="83" t="s">
        <v>4304</v>
      </c>
      <c r="G2255" s="126">
        <v>2022</v>
      </c>
      <c r="H2255" s="20"/>
    </row>
    <row r="2256" spans="1:8" ht="15" customHeight="1" x14ac:dyDescent="0.25">
      <c r="A2256" s="108" t="s">
        <v>4359</v>
      </c>
      <c r="B2256" s="65"/>
      <c r="C2256" s="83" t="s">
        <v>4306</v>
      </c>
      <c r="G2256" s="126">
        <v>2022</v>
      </c>
      <c r="H2256" s="20"/>
    </row>
    <row r="2257" spans="1:8" ht="15" customHeight="1" x14ac:dyDescent="0.25">
      <c r="A2257" s="108" t="s">
        <v>4361</v>
      </c>
      <c r="B2257" s="65"/>
      <c r="C2257" s="83" t="s">
        <v>4308</v>
      </c>
      <c r="G2257" s="126">
        <v>2022</v>
      </c>
      <c r="H2257" s="20"/>
    </row>
    <row r="2258" spans="1:8" ht="15" customHeight="1" x14ac:dyDescent="0.25">
      <c r="A2258" s="108" t="s">
        <v>4363</v>
      </c>
      <c r="B2258" s="65"/>
      <c r="C2258" s="83" t="s">
        <v>4310</v>
      </c>
      <c r="G2258" s="126">
        <v>2022</v>
      </c>
      <c r="H2258" s="20"/>
    </row>
    <row r="2259" spans="1:8" ht="15" customHeight="1" x14ac:dyDescent="0.25">
      <c r="A2259" s="108" t="s">
        <v>4365</v>
      </c>
      <c r="B2259" s="65"/>
      <c r="C2259" s="83" t="s">
        <v>4312</v>
      </c>
      <c r="G2259" s="126">
        <v>2022</v>
      </c>
      <c r="H2259" s="20"/>
    </row>
    <row r="2260" spans="1:8" ht="15" customHeight="1" x14ac:dyDescent="0.25">
      <c r="A2260" s="108" t="s">
        <v>4367</v>
      </c>
      <c r="B2260" s="65"/>
      <c r="C2260" s="83" t="s">
        <v>4314</v>
      </c>
      <c r="G2260" s="126">
        <v>2022</v>
      </c>
      <c r="H2260" s="20"/>
    </row>
    <row r="2261" spans="1:8" ht="15" customHeight="1" x14ac:dyDescent="0.25">
      <c r="A2261" s="108" t="s">
        <v>4369</v>
      </c>
      <c r="B2261" s="65"/>
      <c r="C2261" s="83" t="s">
        <v>4316</v>
      </c>
      <c r="G2261" s="126">
        <v>2022</v>
      </c>
      <c r="H2261" s="20"/>
    </row>
    <row r="2262" spans="1:8" ht="15" customHeight="1" x14ac:dyDescent="0.25">
      <c r="A2262" s="108" t="s">
        <v>4371</v>
      </c>
      <c r="B2262" s="65"/>
      <c r="C2262" s="83" t="s">
        <v>4318</v>
      </c>
      <c r="G2262" s="126">
        <v>2022</v>
      </c>
      <c r="H2262" s="20"/>
    </row>
    <row r="2263" spans="1:8" ht="15" customHeight="1" x14ac:dyDescent="0.25">
      <c r="A2263" s="108" t="s">
        <v>4373</v>
      </c>
      <c r="B2263" s="65"/>
      <c r="C2263" s="83" t="s">
        <v>4320</v>
      </c>
      <c r="G2263" s="126">
        <v>2022</v>
      </c>
      <c r="H2263" s="20"/>
    </row>
    <row r="2264" spans="1:8" ht="15" customHeight="1" x14ac:dyDescent="0.25">
      <c r="A2264" s="108" t="s">
        <v>4375</v>
      </c>
      <c r="B2264" s="65"/>
      <c r="C2264" s="83" t="s">
        <v>4322</v>
      </c>
      <c r="G2264" s="126">
        <v>2022</v>
      </c>
      <c r="H2264" s="20"/>
    </row>
    <row r="2265" spans="1:8" ht="15" customHeight="1" x14ac:dyDescent="0.25">
      <c r="A2265" s="108" t="s">
        <v>4377</v>
      </c>
      <c r="B2265" s="65"/>
      <c r="C2265" s="83" t="s">
        <v>4324</v>
      </c>
      <c r="G2265" s="126">
        <v>2022</v>
      </c>
      <c r="H2265" s="20"/>
    </row>
    <row r="2266" spans="1:8" ht="15" customHeight="1" x14ac:dyDescent="0.25">
      <c r="A2266" s="108" t="s">
        <v>4379</v>
      </c>
      <c r="B2266" s="65"/>
      <c r="C2266" s="83" t="s">
        <v>4326</v>
      </c>
      <c r="G2266" s="126">
        <v>2022</v>
      </c>
      <c r="H2266" s="20"/>
    </row>
    <row r="2267" spans="1:8" ht="15" customHeight="1" x14ac:dyDescent="0.25">
      <c r="A2267" s="108" t="s">
        <v>4381</v>
      </c>
      <c r="B2267" s="65"/>
      <c r="C2267" s="83" t="s">
        <v>4328</v>
      </c>
      <c r="G2267" s="126">
        <v>2022</v>
      </c>
      <c r="H2267" s="20"/>
    </row>
    <row r="2268" spans="1:8" ht="15" customHeight="1" x14ac:dyDescent="0.25">
      <c r="A2268" s="108" t="s">
        <v>4383</v>
      </c>
      <c r="B2268" s="65"/>
      <c r="C2268" s="83" t="s">
        <v>4330</v>
      </c>
      <c r="G2268" s="126">
        <v>2022</v>
      </c>
      <c r="H2268" s="20"/>
    </row>
    <row r="2269" spans="1:8" ht="15" customHeight="1" x14ac:dyDescent="0.25">
      <c r="A2269" s="108" t="s">
        <v>4385</v>
      </c>
      <c r="B2269" s="65"/>
      <c r="C2269" s="83" t="s">
        <v>4332</v>
      </c>
      <c r="G2269" s="126">
        <v>2022</v>
      </c>
      <c r="H2269" s="20"/>
    </row>
    <row r="2270" spans="1:8" ht="15" customHeight="1" x14ac:dyDescent="0.25">
      <c r="A2270" s="108" t="s">
        <v>4387</v>
      </c>
      <c r="B2270" s="65"/>
      <c r="C2270" s="83" t="s">
        <v>4334</v>
      </c>
      <c r="G2270" s="126">
        <v>2022</v>
      </c>
      <c r="H2270" s="20"/>
    </row>
    <row r="2271" spans="1:8" ht="15" customHeight="1" x14ac:dyDescent="0.25">
      <c r="A2271" s="108" t="s">
        <v>4389</v>
      </c>
      <c r="B2271" s="65"/>
      <c r="C2271" s="83" t="s">
        <v>4336</v>
      </c>
      <c r="G2271" s="126">
        <v>2022</v>
      </c>
      <c r="H2271" s="20"/>
    </row>
    <row r="2272" spans="1:8" ht="15" customHeight="1" x14ac:dyDescent="0.25">
      <c r="A2272" s="108" t="s">
        <v>4391</v>
      </c>
      <c r="B2272" s="65"/>
      <c r="C2272" s="83" t="s">
        <v>4338</v>
      </c>
      <c r="G2272" s="126">
        <v>2022</v>
      </c>
      <c r="H2272" s="20"/>
    </row>
    <row r="2273" spans="1:8" ht="15" customHeight="1" x14ac:dyDescent="0.25">
      <c r="A2273" s="108" t="s">
        <v>4393</v>
      </c>
      <c r="B2273" s="65"/>
      <c r="C2273" s="83" t="s">
        <v>4340</v>
      </c>
      <c r="G2273" s="126">
        <v>2022</v>
      </c>
      <c r="H2273" s="20"/>
    </row>
    <row r="2274" spans="1:8" ht="15" customHeight="1" x14ac:dyDescent="0.25">
      <c r="A2274" s="108" t="s">
        <v>4395</v>
      </c>
      <c r="B2274" s="65"/>
      <c r="C2274" s="83" t="s">
        <v>4342</v>
      </c>
      <c r="G2274" s="126">
        <v>2022</v>
      </c>
      <c r="H2274" s="20"/>
    </row>
    <row r="2275" spans="1:8" ht="15" customHeight="1" x14ac:dyDescent="0.25">
      <c r="A2275" s="108" t="s">
        <v>4397</v>
      </c>
      <c r="B2275" s="65"/>
      <c r="C2275" s="83" t="s">
        <v>4344</v>
      </c>
      <c r="G2275" s="126">
        <v>2022</v>
      </c>
      <c r="H2275" s="20"/>
    </row>
    <row r="2276" spans="1:8" ht="15" customHeight="1" x14ac:dyDescent="0.25">
      <c r="A2276" s="108" t="s">
        <v>4399</v>
      </c>
      <c r="B2276" s="65"/>
      <c r="C2276" s="83" t="s">
        <v>4346</v>
      </c>
      <c r="G2276" s="126">
        <v>2022</v>
      </c>
      <c r="H2276" s="20"/>
    </row>
    <row r="2277" spans="1:8" ht="15" customHeight="1" x14ac:dyDescent="0.25">
      <c r="A2277" s="108" t="s">
        <v>4401</v>
      </c>
      <c r="B2277" s="65"/>
      <c r="C2277" s="83" t="s">
        <v>4348</v>
      </c>
      <c r="G2277" s="126">
        <v>2022</v>
      </c>
      <c r="H2277" s="20"/>
    </row>
    <row r="2278" spans="1:8" ht="15" customHeight="1" x14ac:dyDescent="0.25">
      <c r="A2278" s="108" t="s">
        <v>4403</v>
      </c>
      <c r="B2278" s="65"/>
      <c r="C2278" s="83" t="s">
        <v>4350</v>
      </c>
      <c r="G2278" s="126">
        <v>2022</v>
      </c>
      <c r="H2278" s="20"/>
    </row>
    <row r="2279" spans="1:8" ht="15" customHeight="1" x14ac:dyDescent="0.25">
      <c r="A2279" s="108" t="s">
        <v>4405</v>
      </c>
      <c r="B2279" s="65"/>
      <c r="C2279" s="83" t="s">
        <v>4352</v>
      </c>
      <c r="G2279" s="126">
        <v>2022</v>
      </c>
      <c r="H2279" s="20"/>
    </row>
    <row r="2280" spans="1:8" ht="15" customHeight="1" x14ac:dyDescent="0.25">
      <c r="A2280" s="108" t="s">
        <v>4407</v>
      </c>
      <c r="B2280" s="65"/>
      <c r="C2280" s="83" t="s">
        <v>4354</v>
      </c>
      <c r="G2280" s="126">
        <v>2022</v>
      </c>
      <c r="H2280" s="20"/>
    </row>
    <row r="2281" spans="1:8" ht="15" customHeight="1" x14ac:dyDescent="0.25">
      <c r="A2281" s="108" t="s">
        <v>4409</v>
      </c>
      <c r="B2281" s="65"/>
      <c r="C2281" s="83" t="s">
        <v>4356</v>
      </c>
      <c r="G2281" s="126">
        <v>2022</v>
      </c>
      <c r="H2281" s="20"/>
    </row>
    <row r="2282" spans="1:8" ht="15" customHeight="1" x14ac:dyDescent="0.25">
      <c r="A2282" s="108" t="s">
        <v>4411</v>
      </c>
      <c r="B2282" s="65"/>
      <c r="C2282" s="83" t="s">
        <v>4358</v>
      </c>
      <c r="G2282" s="126">
        <v>2022</v>
      </c>
      <c r="H2282" s="20"/>
    </row>
    <row r="2283" spans="1:8" ht="15" customHeight="1" x14ac:dyDescent="0.25">
      <c r="A2283" s="108" t="s">
        <v>4413</v>
      </c>
      <c r="B2283" s="65"/>
      <c r="C2283" s="83" t="s">
        <v>4360</v>
      </c>
      <c r="G2283" s="126">
        <v>2022</v>
      </c>
      <c r="H2283" s="20"/>
    </row>
    <row r="2284" spans="1:8" ht="15" customHeight="1" x14ac:dyDescent="0.25">
      <c r="A2284" s="108" t="s">
        <v>4415</v>
      </c>
      <c r="B2284" s="65"/>
      <c r="C2284" s="83" t="s">
        <v>4362</v>
      </c>
      <c r="G2284" s="126">
        <v>2022</v>
      </c>
      <c r="H2284" s="20"/>
    </row>
    <row r="2285" spans="1:8" ht="15" customHeight="1" x14ac:dyDescent="0.25">
      <c r="A2285" s="108" t="s">
        <v>4417</v>
      </c>
      <c r="B2285" s="65"/>
      <c r="C2285" s="83" t="s">
        <v>4364</v>
      </c>
      <c r="G2285" s="126">
        <v>2022</v>
      </c>
      <c r="H2285" s="20"/>
    </row>
    <row r="2286" spans="1:8" ht="15" customHeight="1" x14ac:dyDescent="0.25">
      <c r="A2286" s="108" t="s">
        <v>4419</v>
      </c>
      <c r="B2286" s="65"/>
      <c r="C2286" s="83" t="s">
        <v>4366</v>
      </c>
      <c r="G2286" s="126">
        <v>2022</v>
      </c>
      <c r="H2286" s="20"/>
    </row>
    <row r="2287" spans="1:8" ht="15" customHeight="1" x14ac:dyDescent="0.25">
      <c r="A2287" s="108" t="s">
        <v>4421</v>
      </c>
      <c r="B2287" s="65"/>
      <c r="C2287" s="83" t="s">
        <v>4368</v>
      </c>
      <c r="G2287" s="126">
        <v>2022</v>
      </c>
      <c r="H2287" s="20"/>
    </row>
    <row r="2288" spans="1:8" ht="15" customHeight="1" x14ac:dyDescent="0.25">
      <c r="A2288" s="108" t="s">
        <v>4423</v>
      </c>
      <c r="B2288" s="65"/>
      <c r="C2288" s="83" t="s">
        <v>4370</v>
      </c>
      <c r="G2288" s="126">
        <v>2022</v>
      </c>
      <c r="H2288" s="20"/>
    </row>
    <row r="2289" spans="1:8" ht="15" customHeight="1" x14ac:dyDescent="0.25">
      <c r="A2289" s="108" t="s">
        <v>4425</v>
      </c>
      <c r="B2289" s="65"/>
      <c r="C2289" s="83" t="s">
        <v>4372</v>
      </c>
      <c r="G2289" s="126">
        <v>2022</v>
      </c>
      <c r="H2289" s="20"/>
    </row>
    <row r="2290" spans="1:8" ht="15" customHeight="1" x14ac:dyDescent="0.25">
      <c r="A2290" s="108" t="s">
        <v>4427</v>
      </c>
      <c r="B2290" s="65"/>
      <c r="C2290" s="83" t="s">
        <v>4374</v>
      </c>
      <c r="G2290" s="126">
        <v>2022</v>
      </c>
      <c r="H2290" s="20"/>
    </row>
    <row r="2291" spans="1:8" ht="15" customHeight="1" x14ac:dyDescent="0.25">
      <c r="A2291" s="108" t="s">
        <v>4429</v>
      </c>
      <c r="B2291" s="65"/>
      <c r="C2291" s="83" t="s">
        <v>4376</v>
      </c>
      <c r="G2291" s="126">
        <v>2022</v>
      </c>
      <c r="H2291" s="20"/>
    </row>
    <row r="2292" spans="1:8" ht="15" customHeight="1" x14ac:dyDescent="0.25">
      <c r="A2292" s="108" t="s">
        <v>4431</v>
      </c>
      <c r="B2292" s="65"/>
      <c r="C2292" s="83" t="s">
        <v>4378</v>
      </c>
      <c r="G2292" s="126">
        <v>2022</v>
      </c>
      <c r="H2292" s="20"/>
    </row>
    <row r="2293" spans="1:8" ht="15" customHeight="1" x14ac:dyDescent="0.25">
      <c r="A2293" s="108" t="s">
        <v>4433</v>
      </c>
      <c r="B2293" s="65"/>
      <c r="C2293" s="83" t="s">
        <v>4380</v>
      </c>
      <c r="G2293" s="126">
        <v>2022</v>
      </c>
      <c r="H2293" s="20"/>
    </row>
    <row r="2294" spans="1:8" ht="15" customHeight="1" x14ac:dyDescent="0.25">
      <c r="A2294" s="108" t="s">
        <v>4435</v>
      </c>
      <c r="B2294" s="65"/>
      <c r="C2294" s="83" t="s">
        <v>4382</v>
      </c>
      <c r="G2294" s="126">
        <v>2022</v>
      </c>
      <c r="H2294" s="20"/>
    </row>
    <row r="2295" spans="1:8" ht="15" customHeight="1" x14ac:dyDescent="0.25">
      <c r="A2295" s="108" t="s">
        <v>4437</v>
      </c>
      <c r="B2295" s="65"/>
      <c r="C2295" s="83" t="s">
        <v>4384</v>
      </c>
      <c r="G2295" s="126">
        <v>2022</v>
      </c>
      <c r="H2295" s="20"/>
    </row>
    <row r="2296" spans="1:8" ht="15" customHeight="1" x14ac:dyDescent="0.25">
      <c r="A2296" s="108" t="s">
        <v>4439</v>
      </c>
      <c r="B2296" s="65"/>
      <c r="C2296" s="83" t="s">
        <v>4386</v>
      </c>
      <c r="G2296" s="126">
        <v>2022</v>
      </c>
      <c r="H2296" s="20"/>
    </row>
    <row r="2297" spans="1:8" ht="15" customHeight="1" x14ac:dyDescent="0.25">
      <c r="A2297" s="108" t="s">
        <v>4441</v>
      </c>
      <c r="B2297" s="65"/>
      <c r="C2297" s="83" t="s">
        <v>4388</v>
      </c>
      <c r="G2297" s="126">
        <v>2022</v>
      </c>
      <c r="H2297" s="20"/>
    </row>
    <row r="2298" spans="1:8" ht="15" customHeight="1" x14ac:dyDescent="0.25">
      <c r="A2298" s="108" t="s">
        <v>4443</v>
      </c>
      <c r="B2298" s="65"/>
      <c r="C2298" s="83" t="s">
        <v>4390</v>
      </c>
      <c r="G2298" s="126">
        <v>2022</v>
      </c>
      <c r="H2298" s="20"/>
    </row>
    <row r="2299" spans="1:8" ht="15" customHeight="1" x14ac:dyDescent="0.25">
      <c r="A2299" s="108" t="s">
        <v>4445</v>
      </c>
      <c r="B2299" s="65"/>
      <c r="C2299" s="83" t="s">
        <v>4392</v>
      </c>
      <c r="G2299" s="126">
        <v>2022</v>
      </c>
      <c r="H2299" s="20"/>
    </row>
    <row r="2300" spans="1:8" ht="15" customHeight="1" x14ac:dyDescent="0.25">
      <c r="A2300" s="108" t="s">
        <v>4447</v>
      </c>
      <c r="B2300" s="65"/>
      <c r="C2300" s="83" t="s">
        <v>4394</v>
      </c>
      <c r="G2300" s="126">
        <v>2022</v>
      </c>
      <c r="H2300" s="20"/>
    </row>
    <row r="2301" spans="1:8" ht="15" customHeight="1" x14ac:dyDescent="0.25">
      <c r="A2301" s="108" t="s">
        <v>4449</v>
      </c>
      <c r="B2301" s="65"/>
      <c r="C2301" s="83" t="s">
        <v>4396</v>
      </c>
      <c r="G2301" s="126">
        <v>2022</v>
      </c>
      <c r="H2301" s="20"/>
    </row>
    <row r="2302" spans="1:8" ht="15" customHeight="1" x14ac:dyDescent="0.25">
      <c r="A2302" s="108" t="s">
        <v>4451</v>
      </c>
      <c r="B2302" s="65"/>
      <c r="C2302" s="83" t="s">
        <v>4398</v>
      </c>
      <c r="G2302" s="126">
        <v>1960</v>
      </c>
      <c r="H2302" s="20"/>
    </row>
    <row r="2303" spans="1:8" ht="15" customHeight="1" x14ac:dyDescent="0.25">
      <c r="A2303" s="108" t="s">
        <v>4453</v>
      </c>
      <c r="B2303" s="65"/>
      <c r="C2303" s="83" t="s">
        <v>4400</v>
      </c>
      <c r="G2303" s="126">
        <v>2022</v>
      </c>
      <c r="H2303" s="20"/>
    </row>
    <row r="2304" spans="1:8" ht="15" customHeight="1" x14ac:dyDescent="0.25">
      <c r="A2304" s="108" t="s">
        <v>4455</v>
      </c>
      <c r="B2304" s="65"/>
      <c r="C2304" s="83" t="s">
        <v>4402</v>
      </c>
      <c r="G2304" s="126">
        <v>2022</v>
      </c>
      <c r="H2304" s="20"/>
    </row>
    <row r="2305" spans="1:8" ht="15" customHeight="1" x14ac:dyDescent="0.25">
      <c r="A2305" s="108" t="s">
        <v>4457</v>
      </c>
      <c r="B2305" s="65"/>
      <c r="C2305" s="83" t="s">
        <v>4404</v>
      </c>
      <c r="G2305" s="126">
        <v>2022</v>
      </c>
      <c r="H2305" s="20"/>
    </row>
    <row r="2306" spans="1:8" ht="15" customHeight="1" x14ac:dyDescent="0.25">
      <c r="A2306" s="108" t="s">
        <v>4459</v>
      </c>
      <c r="B2306" s="65"/>
      <c r="C2306" s="83" t="s">
        <v>4406</v>
      </c>
      <c r="G2306" s="126">
        <v>2022</v>
      </c>
      <c r="H2306" s="20"/>
    </row>
    <row r="2307" spans="1:8" ht="15" customHeight="1" x14ac:dyDescent="0.25">
      <c r="A2307" s="108" t="s">
        <v>4461</v>
      </c>
      <c r="B2307" s="65"/>
      <c r="C2307" s="83" t="s">
        <v>4408</v>
      </c>
      <c r="G2307" s="126">
        <v>2022</v>
      </c>
      <c r="H2307" s="20"/>
    </row>
    <row r="2308" spans="1:8" ht="15" customHeight="1" x14ac:dyDescent="0.25">
      <c r="A2308" s="108" t="s">
        <v>4463</v>
      </c>
      <c r="B2308" s="65"/>
      <c r="C2308" s="83" t="s">
        <v>4410</v>
      </c>
      <c r="G2308" s="126">
        <v>2022</v>
      </c>
      <c r="H2308" s="20"/>
    </row>
    <row r="2309" spans="1:8" ht="15" customHeight="1" x14ac:dyDescent="0.25">
      <c r="A2309" s="108" t="s">
        <v>4465</v>
      </c>
      <c r="B2309" s="65"/>
      <c r="C2309" s="83" t="s">
        <v>4412</v>
      </c>
      <c r="G2309" s="126">
        <v>2022</v>
      </c>
      <c r="H2309" s="20"/>
    </row>
    <row r="2310" spans="1:8" ht="15" customHeight="1" x14ac:dyDescent="0.25">
      <c r="A2310" s="108" t="s">
        <v>4467</v>
      </c>
      <c r="B2310" s="65"/>
      <c r="C2310" s="83" t="s">
        <v>4414</v>
      </c>
      <c r="G2310" s="126">
        <v>2022</v>
      </c>
      <c r="H2310" s="20"/>
    </row>
    <row r="2311" spans="1:8" ht="15" customHeight="1" x14ac:dyDescent="0.25">
      <c r="A2311" s="108" t="s">
        <v>4469</v>
      </c>
      <c r="B2311" s="65"/>
      <c r="C2311" s="83" t="s">
        <v>4416</v>
      </c>
      <c r="G2311" s="126">
        <v>2022</v>
      </c>
      <c r="H2311" s="20"/>
    </row>
    <row r="2312" spans="1:8" ht="15" customHeight="1" x14ac:dyDescent="0.25">
      <c r="A2312" s="108" t="s">
        <v>4471</v>
      </c>
      <c r="B2312" s="65"/>
      <c r="C2312" s="83" t="s">
        <v>4418</v>
      </c>
      <c r="G2312" s="126">
        <v>2022</v>
      </c>
      <c r="H2312" s="20"/>
    </row>
    <row r="2313" spans="1:8" ht="15" customHeight="1" x14ac:dyDescent="0.25">
      <c r="A2313" s="108" t="s">
        <v>4473</v>
      </c>
      <c r="B2313" s="65"/>
      <c r="C2313" s="83" t="s">
        <v>4420</v>
      </c>
      <c r="G2313" s="126">
        <v>2022</v>
      </c>
      <c r="H2313" s="20"/>
    </row>
    <row r="2314" spans="1:8" ht="15" customHeight="1" x14ac:dyDescent="0.25">
      <c r="A2314" s="108" t="s">
        <v>4475</v>
      </c>
      <c r="B2314" s="65"/>
      <c r="C2314" s="83" t="s">
        <v>4422</v>
      </c>
      <c r="G2314" s="126">
        <v>2022</v>
      </c>
      <c r="H2314" s="20"/>
    </row>
    <row r="2315" spans="1:8" ht="15" customHeight="1" x14ac:dyDescent="0.25">
      <c r="A2315" s="108" t="s">
        <v>4477</v>
      </c>
      <c r="B2315" s="65"/>
      <c r="C2315" s="83" t="s">
        <v>4424</v>
      </c>
      <c r="G2315" s="126">
        <v>2022</v>
      </c>
      <c r="H2315" s="20"/>
    </row>
    <row r="2316" spans="1:8" ht="15" customHeight="1" x14ac:dyDescent="0.25">
      <c r="A2316" s="108" t="s">
        <v>4479</v>
      </c>
      <c r="B2316" s="65"/>
      <c r="C2316" s="83" t="s">
        <v>4426</v>
      </c>
      <c r="G2316" s="126">
        <v>2022</v>
      </c>
      <c r="H2316" s="20"/>
    </row>
    <row r="2317" spans="1:8" ht="15" customHeight="1" x14ac:dyDescent="0.25">
      <c r="A2317" s="108" t="s">
        <v>4481</v>
      </c>
      <c r="B2317" s="65"/>
      <c r="C2317" s="83" t="s">
        <v>4428</v>
      </c>
      <c r="G2317" s="126">
        <v>2022</v>
      </c>
      <c r="H2317" s="20"/>
    </row>
    <row r="2318" spans="1:8" ht="15" customHeight="1" x14ac:dyDescent="0.25">
      <c r="A2318" s="108" t="s">
        <v>4483</v>
      </c>
      <c r="B2318" s="65"/>
      <c r="C2318" s="83" t="s">
        <v>4430</v>
      </c>
      <c r="G2318" s="126">
        <v>2022</v>
      </c>
      <c r="H2318" s="20"/>
    </row>
    <row r="2319" spans="1:8" ht="15" customHeight="1" x14ac:dyDescent="0.25">
      <c r="A2319" s="108" t="s">
        <v>4485</v>
      </c>
      <c r="B2319" s="65"/>
      <c r="C2319" s="83" t="s">
        <v>4432</v>
      </c>
      <c r="G2319" s="126">
        <v>2022</v>
      </c>
      <c r="H2319" s="20"/>
    </row>
    <row r="2320" spans="1:8" ht="15" customHeight="1" x14ac:dyDescent="0.25">
      <c r="A2320" s="108" t="s">
        <v>4487</v>
      </c>
      <c r="B2320" s="65"/>
      <c r="C2320" s="83" t="s">
        <v>4434</v>
      </c>
      <c r="G2320" s="126">
        <v>2022</v>
      </c>
      <c r="H2320" s="20"/>
    </row>
    <row r="2321" spans="1:8" ht="15" customHeight="1" x14ac:dyDescent="0.25">
      <c r="A2321" s="108" t="s">
        <v>4489</v>
      </c>
      <c r="B2321" s="65"/>
      <c r="C2321" s="83" t="s">
        <v>4436</v>
      </c>
      <c r="G2321" s="126">
        <v>2022</v>
      </c>
      <c r="H2321" s="20"/>
    </row>
    <row r="2322" spans="1:8" ht="15" customHeight="1" x14ac:dyDescent="0.25">
      <c r="A2322" s="108" t="s">
        <v>4491</v>
      </c>
      <c r="B2322" s="65"/>
      <c r="C2322" s="83" t="s">
        <v>4438</v>
      </c>
      <c r="G2322" s="126">
        <v>1960</v>
      </c>
      <c r="H2322" s="20"/>
    </row>
    <row r="2323" spans="1:8" ht="15" customHeight="1" x14ac:dyDescent="0.25">
      <c r="A2323" s="108" t="s">
        <v>4493</v>
      </c>
      <c r="B2323" s="65"/>
      <c r="C2323" s="83" t="s">
        <v>4440</v>
      </c>
      <c r="G2323" s="126">
        <v>2022</v>
      </c>
      <c r="H2323" s="20"/>
    </row>
    <row r="2324" spans="1:8" ht="15" customHeight="1" x14ac:dyDescent="0.25">
      <c r="A2324" s="108" t="s">
        <v>4495</v>
      </c>
      <c r="B2324" s="65"/>
      <c r="C2324" s="83" t="s">
        <v>4442</v>
      </c>
      <c r="G2324" s="126">
        <v>2022</v>
      </c>
      <c r="H2324" s="20"/>
    </row>
    <row r="2325" spans="1:8" ht="15" customHeight="1" x14ac:dyDescent="0.25">
      <c r="A2325" s="108" t="s">
        <v>4497</v>
      </c>
      <c r="B2325" s="65"/>
      <c r="C2325" s="83" t="s">
        <v>4444</v>
      </c>
      <c r="G2325" s="126">
        <v>2022</v>
      </c>
      <c r="H2325" s="20"/>
    </row>
    <row r="2326" spans="1:8" ht="15" customHeight="1" x14ac:dyDescent="0.25">
      <c r="A2326" s="108" t="s">
        <v>4499</v>
      </c>
      <c r="B2326" s="65"/>
      <c r="C2326" s="83" t="s">
        <v>4446</v>
      </c>
      <c r="G2326" s="126">
        <v>2022</v>
      </c>
      <c r="H2326" s="20"/>
    </row>
    <row r="2327" spans="1:8" ht="15" customHeight="1" x14ac:dyDescent="0.25">
      <c r="A2327" s="108" t="s">
        <v>4501</v>
      </c>
      <c r="B2327" s="65"/>
      <c r="C2327" s="83" t="s">
        <v>4448</v>
      </c>
      <c r="G2327" s="126">
        <v>2022</v>
      </c>
      <c r="H2327" s="20"/>
    </row>
    <row r="2328" spans="1:8" ht="15" customHeight="1" x14ac:dyDescent="0.25">
      <c r="A2328" s="108" t="s">
        <v>4503</v>
      </c>
      <c r="B2328" s="65"/>
      <c r="C2328" s="83" t="s">
        <v>4450</v>
      </c>
      <c r="G2328" s="126">
        <v>2022</v>
      </c>
      <c r="H2328" s="20"/>
    </row>
    <row r="2329" spans="1:8" ht="15" customHeight="1" x14ac:dyDescent="0.25">
      <c r="A2329" s="108" t="s">
        <v>4505</v>
      </c>
      <c r="B2329" s="65"/>
      <c r="C2329" s="83" t="s">
        <v>4452</v>
      </c>
      <c r="G2329" s="126">
        <v>2022</v>
      </c>
      <c r="H2329" s="20"/>
    </row>
    <row r="2330" spans="1:8" ht="15" customHeight="1" x14ac:dyDescent="0.25">
      <c r="A2330" s="108" t="s">
        <v>4507</v>
      </c>
      <c r="B2330" s="65"/>
      <c r="C2330" s="83" t="s">
        <v>4454</v>
      </c>
      <c r="G2330" s="126">
        <v>2022</v>
      </c>
      <c r="H2330" s="20"/>
    </row>
    <row r="2331" spans="1:8" ht="15" customHeight="1" x14ac:dyDescent="0.25">
      <c r="A2331" s="108" t="s">
        <v>4509</v>
      </c>
      <c r="B2331" s="65"/>
      <c r="C2331" s="83" t="s">
        <v>4456</v>
      </c>
      <c r="G2331" s="126">
        <v>2022</v>
      </c>
      <c r="H2331" s="20"/>
    </row>
    <row r="2332" spans="1:8" ht="15" customHeight="1" x14ac:dyDescent="0.25">
      <c r="A2332" s="108" t="s">
        <v>4511</v>
      </c>
      <c r="B2332" s="65"/>
      <c r="C2332" s="83" t="s">
        <v>4458</v>
      </c>
      <c r="G2332" s="126">
        <v>2022</v>
      </c>
      <c r="H2332" s="20"/>
    </row>
    <row r="2333" spans="1:8" ht="15" customHeight="1" x14ac:dyDescent="0.25">
      <c r="A2333" s="108" t="s">
        <v>4513</v>
      </c>
      <c r="B2333" s="65"/>
      <c r="C2333" s="83" t="s">
        <v>4460</v>
      </c>
      <c r="G2333" s="126">
        <v>2022</v>
      </c>
      <c r="H2333" s="20"/>
    </row>
    <row r="2334" spans="1:8" ht="15" customHeight="1" x14ac:dyDescent="0.25">
      <c r="A2334" s="108" t="s">
        <v>4515</v>
      </c>
      <c r="B2334" s="65"/>
      <c r="C2334" s="83" t="s">
        <v>4462</v>
      </c>
      <c r="G2334" s="126">
        <v>2022</v>
      </c>
      <c r="H2334" s="20"/>
    </row>
    <row r="2335" spans="1:8" ht="15" customHeight="1" x14ac:dyDescent="0.25">
      <c r="A2335" s="108" t="s">
        <v>4517</v>
      </c>
      <c r="B2335" s="65"/>
      <c r="C2335" s="83" t="s">
        <v>4464</v>
      </c>
      <c r="G2335" s="126">
        <v>2022</v>
      </c>
      <c r="H2335" s="20"/>
    </row>
    <row r="2336" spans="1:8" ht="15" customHeight="1" x14ac:dyDescent="0.25">
      <c r="A2336" s="108" t="s">
        <v>4519</v>
      </c>
      <c r="B2336" s="65"/>
      <c r="C2336" s="83" t="s">
        <v>4466</v>
      </c>
      <c r="G2336" s="126">
        <v>2022</v>
      </c>
      <c r="H2336" s="20"/>
    </row>
    <row r="2337" spans="1:8" ht="15" customHeight="1" x14ac:dyDescent="0.25">
      <c r="A2337" s="108" t="s">
        <v>4521</v>
      </c>
      <c r="B2337" s="65"/>
      <c r="C2337" s="83" t="s">
        <v>4468</v>
      </c>
      <c r="G2337" s="126">
        <v>2022</v>
      </c>
      <c r="H2337" s="20"/>
    </row>
    <row r="2338" spans="1:8" ht="15" customHeight="1" x14ac:dyDescent="0.25">
      <c r="A2338" s="108" t="s">
        <v>4523</v>
      </c>
      <c r="B2338" s="65"/>
      <c r="C2338" s="83" t="s">
        <v>4470</v>
      </c>
      <c r="G2338" s="126">
        <v>2022</v>
      </c>
      <c r="H2338" s="20"/>
    </row>
    <row r="2339" spans="1:8" ht="15" customHeight="1" x14ac:dyDescent="0.25">
      <c r="A2339" s="108" t="s">
        <v>4525</v>
      </c>
      <c r="B2339" s="65"/>
      <c r="C2339" s="83" t="s">
        <v>4472</v>
      </c>
      <c r="G2339" s="126">
        <v>2022</v>
      </c>
      <c r="H2339" s="20"/>
    </row>
    <row r="2340" spans="1:8" ht="15" customHeight="1" x14ac:dyDescent="0.25">
      <c r="A2340" s="108" t="s">
        <v>4527</v>
      </c>
      <c r="B2340" s="65"/>
      <c r="C2340" s="83" t="s">
        <v>4474</v>
      </c>
      <c r="G2340" s="126">
        <v>2022</v>
      </c>
      <c r="H2340" s="20"/>
    </row>
    <row r="2341" spans="1:8" ht="15" customHeight="1" x14ac:dyDescent="0.25">
      <c r="A2341" s="108" t="s">
        <v>4529</v>
      </c>
      <c r="B2341" s="65"/>
      <c r="C2341" s="83" t="s">
        <v>4476</v>
      </c>
      <c r="G2341" s="126">
        <v>2022</v>
      </c>
      <c r="H2341" s="20"/>
    </row>
    <row r="2342" spans="1:8" ht="15" customHeight="1" x14ac:dyDescent="0.25">
      <c r="A2342" s="108" t="s">
        <v>4531</v>
      </c>
      <c r="B2342" s="65"/>
      <c r="C2342" s="83" t="s">
        <v>4478</v>
      </c>
      <c r="G2342" s="126">
        <v>1960</v>
      </c>
      <c r="H2342" s="20"/>
    </row>
    <row r="2343" spans="1:8" ht="15" customHeight="1" x14ac:dyDescent="0.25">
      <c r="A2343" s="108" t="s">
        <v>4533</v>
      </c>
      <c r="B2343" s="65"/>
      <c r="C2343" s="83" t="s">
        <v>4480</v>
      </c>
      <c r="G2343" s="126">
        <v>2022</v>
      </c>
      <c r="H2343" s="20"/>
    </row>
    <row r="2344" spans="1:8" ht="15" customHeight="1" x14ac:dyDescent="0.25">
      <c r="A2344" s="108" t="s">
        <v>4535</v>
      </c>
      <c r="B2344" s="65"/>
      <c r="C2344" s="83" t="s">
        <v>4482</v>
      </c>
      <c r="G2344" s="126">
        <v>1960</v>
      </c>
      <c r="H2344" s="20"/>
    </row>
    <row r="2345" spans="1:8" ht="15" customHeight="1" x14ac:dyDescent="0.25">
      <c r="A2345" s="108" t="s">
        <v>4537</v>
      </c>
      <c r="B2345" s="65"/>
      <c r="C2345" s="83" t="s">
        <v>4484</v>
      </c>
      <c r="G2345" s="126">
        <v>2022</v>
      </c>
      <c r="H2345" s="20"/>
    </row>
    <row r="2346" spans="1:8" ht="15" customHeight="1" x14ac:dyDescent="0.25">
      <c r="A2346" s="108" t="s">
        <v>4539</v>
      </c>
      <c r="B2346" s="65"/>
      <c r="C2346" s="83" t="s">
        <v>4486</v>
      </c>
      <c r="G2346" s="126">
        <v>1960</v>
      </c>
      <c r="H2346" s="20"/>
    </row>
    <row r="2347" spans="1:8" ht="15" customHeight="1" x14ac:dyDescent="0.25">
      <c r="A2347" s="108" t="s">
        <v>4541</v>
      </c>
      <c r="B2347" s="65"/>
      <c r="C2347" s="83" t="s">
        <v>4488</v>
      </c>
      <c r="G2347" s="126">
        <v>2022</v>
      </c>
      <c r="H2347" s="20"/>
    </row>
    <row r="2348" spans="1:8" ht="15" customHeight="1" x14ac:dyDescent="0.25">
      <c r="A2348" s="108" t="s">
        <v>4543</v>
      </c>
      <c r="B2348" s="65"/>
      <c r="C2348" s="83" t="s">
        <v>4490</v>
      </c>
      <c r="G2348" s="126">
        <v>2022</v>
      </c>
      <c r="H2348" s="20"/>
    </row>
    <row r="2349" spans="1:8" ht="15" customHeight="1" x14ac:dyDescent="0.25">
      <c r="A2349" s="108" t="s">
        <v>4545</v>
      </c>
      <c r="B2349" s="65"/>
      <c r="C2349" s="83" t="s">
        <v>4492</v>
      </c>
      <c r="G2349" s="126">
        <v>2022</v>
      </c>
      <c r="H2349" s="20"/>
    </row>
    <row r="2350" spans="1:8" ht="15" customHeight="1" x14ac:dyDescent="0.25">
      <c r="A2350" s="108" t="s">
        <v>4547</v>
      </c>
      <c r="B2350" s="65"/>
      <c r="C2350" s="83" t="s">
        <v>4494</v>
      </c>
      <c r="G2350" s="126">
        <v>2022</v>
      </c>
      <c r="H2350" s="20"/>
    </row>
    <row r="2351" spans="1:8" ht="15" customHeight="1" x14ac:dyDescent="0.25">
      <c r="A2351" s="108" t="s">
        <v>4549</v>
      </c>
      <c r="B2351" s="65"/>
      <c r="C2351" s="83" t="s">
        <v>4496</v>
      </c>
      <c r="G2351" s="126">
        <v>1960</v>
      </c>
      <c r="H2351" s="20"/>
    </row>
    <row r="2352" spans="1:8" ht="15" customHeight="1" x14ac:dyDescent="0.25">
      <c r="A2352" s="108" t="s">
        <v>4551</v>
      </c>
      <c r="B2352" s="65"/>
      <c r="C2352" s="83" t="s">
        <v>4498</v>
      </c>
      <c r="G2352" s="126">
        <v>2022</v>
      </c>
      <c r="H2352" s="20"/>
    </row>
    <row r="2353" spans="1:8" ht="15" customHeight="1" x14ac:dyDescent="0.25">
      <c r="A2353" s="108" t="s">
        <v>4553</v>
      </c>
      <c r="B2353" s="65"/>
      <c r="C2353" s="83" t="s">
        <v>4500</v>
      </c>
      <c r="G2353" s="126">
        <v>2022</v>
      </c>
      <c r="H2353" s="20"/>
    </row>
    <row r="2354" spans="1:8" ht="15" customHeight="1" x14ac:dyDescent="0.25">
      <c r="A2354" s="108" t="s">
        <v>4555</v>
      </c>
      <c r="B2354" s="65"/>
      <c r="C2354" s="83" t="s">
        <v>4502</v>
      </c>
      <c r="G2354" s="126">
        <v>2022</v>
      </c>
      <c r="H2354" s="20"/>
    </row>
    <row r="2355" spans="1:8" ht="15" customHeight="1" x14ac:dyDescent="0.25">
      <c r="A2355" s="108" t="s">
        <v>4557</v>
      </c>
      <c r="B2355" s="65"/>
      <c r="C2355" s="83" t="s">
        <v>4504</v>
      </c>
      <c r="G2355" s="126">
        <v>1984</v>
      </c>
      <c r="H2355" s="20"/>
    </row>
    <row r="2356" spans="1:8" ht="15" customHeight="1" x14ac:dyDescent="0.25">
      <c r="A2356" s="108" t="s">
        <v>4559</v>
      </c>
      <c r="B2356" s="65"/>
      <c r="C2356" s="83" t="s">
        <v>4506</v>
      </c>
      <c r="G2356" s="126">
        <v>2022</v>
      </c>
      <c r="H2356" s="20"/>
    </row>
    <row r="2357" spans="1:8" ht="15" customHeight="1" x14ac:dyDescent="0.25">
      <c r="A2357" s="108" t="s">
        <v>4561</v>
      </c>
      <c r="B2357" s="65"/>
      <c r="C2357" s="83" t="s">
        <v>4508</v>
      </c>
      <c r="G2357" s="126">
        <v>2022</v>
      </c>
      <c r="H2357" s="20"/>
    </row>
    <row r="2358" spans="1:8" ht="15" customHeight="1" x14ac:dyDescent="0.25">
      <c r="A2358" s="108" t="s">
        <v>4563</v>
      </c>
      <c r="B2358" s="65"/>
      <c r="C2358" s="83" t="s">
        <v>4510</v>
      </c>
      <c r="G2358" s="126">
        <v>2022</v>
      </c>
      <c r="H2358" s="20"/>
    </row>
    <row r="2359" spans="1:8" ht="15" customHeight="1" x14ac:dyDescent="0.25">
      <c r="A2359" s="108" t="s">
        <v>4565</v>
      </c>
      <c r="B2359" s="65"/>
      <c r="C2359" s="83" t="s">
        <v>4512</v>
      </c>
      <c r="G2359" s="126">
        <v>1960</v>
      </c>
      <c r="H2359" s="20"/>
    </row>
    <row r="2360" spans="1:8" ht="15" customHeight="1" x14ac:dyDescent="0.25">
      <c r="A2360" s="108" t="s">
        <v>4567</v>
      </c>
      <c r="B2360" s="65"/>
      <c r="C2360" s="83" t="s">
        <v>4514</v>
      </c>
      <c r="G2360" s="126">
        <v>2022</v>
      </c>
      <c r="H2360" s="20"/>
    </row>
    <row r="2361" spans="1:8" ht="15" customHeight="1" x14ac:dyDescent="0.25">
      <c r="A2361" s="108" t="s">
        <v>4569</v>
      </c>
      <c r="B2361" s="65"/>
      <c r="C2361" s="83" t="s">
        <v>4516</v>
      </c>
      <c r="G2361" s="126">
        <v>2022</v>
      </c>
      <c r="H2361" s="20"/>
    </row>
    <row r="2362" spans="1:8" ht="15" customHeight="1" x14ac:dyDescent="0.25">
      <c r="A2362" s="108" t="s">
        <v>4571</v>
      </c>
      <c r="B2362" s="65"/>
      <c r="C2362" s="83" t="s">
        <v>4518</v>
      </c>
      <c r="G2362" s="126">
        <v>1960</v>
      </c>
      <c r="H2362" s="20"/>
    </row>
    <row r="2363" spans="1:8" ht="15" customHeight="1" x14ac:dyDescent="0.25">
      <c r="A2363" s="108" t="s">
        <v>4573</v>
      </c>
      <c r="B2363" s="65"/>
      <c r="C2363" s="83" t="s">
        <v>4520</v>
      </c>
      <c r="G2363" s="126">
        <v>2022</v>
      </c>
      <c r="H2363" s="20"/>
    </row>
    <row r="2364" spans="1:8" ht="15" customHeight="1" x14ac:dyDescent="0.25">
      <c r="A2364" s="108" t="s">
        <v>4575</v>
      </c>
      <c r="B2364" s="65"/>
      <c r="C2364" s="83" t="s">
        <v>4522</v>
      </c>
      <c r="G2364" s="126">
        <v>2022</v>
      </c>
      <c r="H2364" s="20"/>
    </row>
    <row r="2365" spans="1:8" ht="15" customHeight="1" x14ac:dyDescent="0.25">
      <c r="A2365" s="108" t="s">
        <v>4577</v>
      </c>
      <c r="B2365" s="65"/>
      <c r="C2365" s="83" t="s">
        <v>4524</v>
      </c>
      <c r="G2365" s="126">
        <v>1960</v>
      </c>
      <c r="H2365" s="20"/>
    </row>
    <row r="2366" spans="1:8" ht="15" customHeight="1" x14ac:dyDescent="0.25">
      <c r="A2366" s="108" t="s">
        <v>4579</v>
      </c>
      <c r="B2366" s="65"/>
      <c r="C2366" s="83" t="s">
        <v>4526</v>
      </c>
      <c r="G2366" s="126">
        <v>2022</v>
      </c>
      <c r="H2366" s="20"/>
    </row>
    <row r="2367" spans="1:8" ht="15" customHeight="1" x14ac:dyDescent="0.25">
      <c r="A2367" s="108" t="s">
        <v>4581</v>
      </c>
      <c r="B2367" s="65"/>
      <c r="C2367" s="83" t="s">
        <v>4528</v>
      </c>
      <c r="G2367" s="126">
        <v>2022</v>
      </c>
      <c r="H2367" s="20"/>
    </row>
    <row r="2368" spans="1:8" ht="15" customHeight="1" x14ac:dyDescent="0.25">
      <c r="A2368" s="108" t="s">
        <v>4583</v>
      </c>
      <c r="B2368" s="65"/>
      <c r="C2368" s="83" t="s">
        <v>4530</v>
      </c>
      <c r="G2368" s="126">
        <v>2022</v>
      </c>
      <c r="H2368" s="20"/>
    </row>
    <row r="2369" spans="1:8" ht="15" customHeight="1" x14ac:dyDescent="0.25">
      <c r="A2369" s="108" t="s">
        <v>4585</v>
      </c>
      <c r="B2369" s="65"/>
      <c r="C2369" s="83" t="s">
        <v>4532</v>
      </c>
      <c r="G2369" s="126">
        <v>2022</v>
      </c>
      <c r="H2369" s="20"/>
    </row>
    <row r="2370" spans="1:8" ht="15" customHeight="1" x14ac:dyDescent="0.25">
      <c r="A2370" s="108" t="s">
        <v>4587</v>
      </c>
      <c r="B2370" s="65"/>
      <c r="C2370" s="83" t="s">
        <v>4534</v>
      </c>
      <c r="G2370" s="126">
        <v>2022</v>
      </c>
      <c r="H2370" s="20"/>
    </row>
    <row r="2371" spans="1:8" ht="15" customHeight="1" x14ac:dyDescent="0.25">
      <c r="A2371" s="108" t="s">
        <v>4589</v>
      </c>
      <c r="B2371" s="65"/>
      <c r="C2371" s="83" t="s">
        <v>4536</v>
      </c>
      <c r="G2371" s="126">
        <v>2022</v>
      </c>
      <c r="H2371" s="20"/>
    </row>
    <row r="2372" spans="1:8" ht="15" customHeight="1" x14ac:dyDescent="0.25">
      <c r="A2372" s="108" t="s">
        <v>4591</v>
      </c>
      <c r="B2372" s="65"/>
      <c r="C2372" s="83" t="s">
        <v>4538</v>
      </c>
      <c r="G2372" s="126">
        <v>2022</v>
      </c>
      <c r="H2372" s="20"/>
    </row>
    <row r="2373" spans="1:8" ht="15" customHeight="1" x14ac:dyDescent="0.25">
      <c r="A2373" s="108" t="s">
        <v>4593</v>
      </c>
      <c r="B2373" s="65"/>
      <c r="C2373" s="83" t="s">
        <v>4540</v>
      </c>
      <c r="G2373" s="126">
        <v>2022</v>
      </c>
      <c r="H2373" s="20"/>
    </row>
    <row r="2374" spans="1:8" ht="15" customHeight="1" x14ac:dyDescent="0.25">
      <c r="A2374" s="108" t="s">
        <v>4595</v>
      </c>
      <c r="B2374" s="65"/>
      <c r="C2374" s="83" t="s">
        <v>4542</v>
      </c>
      <c r="G2374" s="126">
        <v>2022</v>
      </c>
      <c r="H2374" s="20"/>
    </row>
    <row r="2375" spans="1:8" ht="15" customHeight="1" x14ac:dyDescent="0.25">
      <c r="A2375" s="108" t="s">
        <v>4597</v>
      </c>
      <c r="B2375" s="65"/>
      <c r="C2375" s="83" t="s">
        <v>4544</v>
      </c>
      <c r="G2375" s="126">
        <v>2022</v>
      </c>
      <c r="H2375" s="20"/>
    </row>
    <row r="2376" spans="1:8" ht="15" customHeight="1" x14ac:dyDescent="0.25">
      <c r="A2376" s="108" t="s">
        <v>4599</v>
      </c>
      <c r="B2376" s="65"/>
      <c r="C2376" s="83" t="s">
        <v>4546</v>
      </c>
      <c r="G2376" s="126">
        <v>2022</v>
      </c>
      <c r="H2376" s="20"/>
    </row>
    <row r="2377" spans="1:8" ht="15" customHeight="1" x14ac:dyDescent="0.25">
      <c r="A2377" s="108" t="s">
        <v>4601</v>
      </c>
      <c r="B2377" s="65"/>
      <c r="C2377" s="83" t="s">
        <v>4548</v>
      </c>
      <c r="G2377" s="126">
        <v>2022</v>
      </c>
      <c r="H2377" s="20"/>
    </row>
    <row r="2378" spans="1:8" ht="15" customHeight="1" x14ac:dyDescent="0.25">
      <c r="A2378" s="108" t="s">
        <v>4603</v>
      </c>
      <c r="B2378" s="65"/>
      <c r="C2378" s="83" t="s">
        <v>4550</v>
      </c>
      <c r="G2378" s="126">
        <v>2022</v>
      </c>
      <c r="H2378" s="20"/>
    </row>
    <row r="2379" spans="1:8" ht="15" customHeight="1" x14ac:dyDescent="0.25">
      <c r="A2379" s="108" t="s">
        <v>4605</v>
      </c>
      <c r="B2379" s="65"/>
      <c r="C2379" s="83" t="s">
        <v>4552</v>
      </c>
      <c r="G2379" s="126">
        <v>2022</v>
      </c>
      <c r="H2379" s="20"/>
    </row>
    <row r="2380" spans="1:8" ht="15" customHeight="1" x14ac:dyDescent="0.25">
      <c r="A2380" s="108" t="s">
        <v>4607</v>
      </c>
      <c r="B2380" s="65"/>
      <c r="C2380" s="83" t="s">
        <v>4554</v>
      </c>
      <c r="G2380" s="126">
        <v>2022</v>
      </c>
      <c r="H2380" s="20"/>
    </row>
    <row r="2381" spans="1:8" ht="15" customHeight="1" x14ac:dyDescent="0.25">
      <c r="A2381" s="108" t="s">
        <v>4609</v>
      </c>
      <c r="B2381" s="65"/>
      <c r="C2381" s="83" t="s">
        <v>4556</v>
      </c>
      <c r="G2381" s="126">
        <v>2022</v>
      </c>
      <c r="H2381" s="20"/>
    </row>
    <row r="2382" spans="1:8" ht="15" customHeight="1" x14ac:dyDescent="0.25">
      <c r="A2382" s="108" t="s">
        <v>4611</v>
      </c>
      <c r="B2382" s="65"/>
      <c r="C2382" s="83" t="s">
        <v>4558</v>
      </c>
      <c r="G2382" s="126">
        <v>2022</v>
      </c>
      <c r="H2382" s="20"/>
    </row>
    <row r="2383" spans="1:8" ht="15" customHeight="1" x14ac:dyDescent="0.25">
      <c r="A2383" s="108" t="s">
        <v>4613</v>
      </c>
      <c r="B2383" s="65"/>
      <c r="C2383" s="83" t="s">
        <v>4560</v>
      </c>
      <c r="G2383" s="126">
        <v>2022</v>
      </c>
      <c r="H2383" s="20"/>
    </row>
    <row r="2384" spans="1:8" ht="15" customHeight="1" x14ac:dyDescent="0.25">
      <c r="A2384" s="108" t="s">
        <v>4615</v>
      </c>
      <c r="B2384" s="65"/>
      <c r="C2384" s="83" t="s">
        <v>4562</v>
      </c>
      <c r="G2384" s="126">
        <v>2022</v>
      </c>
      <c r="H2384" s="20"/>
    </row>
    <row r="2385" spans="1:8" ht="15" customHeight="1" x14ac:dyDescent="0.25">
      <c r="A2385" s="108" t="s">
        <v>4617</v>
      </c>
      <c r="B2385" s="65"/>
      <c r="C2385" s="83" t="s">
        <v>4564</v>
      </c>
      <c r="G2385" s="126">
        <v>2022</v>
      </c>
      <c r="H2385" s="20"/>
    </row>
    <row r="2386" spans="1:8" ht="15" customHeight="1" x14ac:dyDescent="0.25">
      <c r="A2386" s="108" t="s">
        <v>4619</v>
      </c>
      <c r="B2386" s="65"/>
      <c r="C2386" s="83" t="s">
        <v>4566</v>
      </c>
      <c r="G2386" s="126">
        <v>1960</v>
      </c>
      <c r="H2386" s="20"/>
    </row>
    <row r="2387" spans="1:8" ht="15" customHeight="1" x14ac:dyDescent="0.25">
      <c r="A2387" s="108" t="s">
        <v>4621</v>
      </c>
      <c r="B2387" s="65"/>
      <c r="C2387" s="83" t="s">
        <v>4568</v>
      </c>
      <c r="G2387" s="126">
        <v>2022</v>
      </c>
      <c r="H2387" s="20"/>
    </row>
    <row r="2388" spans="1:8" ht="15" customHeight="1" x14ac:dyDescent="0.25">
      <c r="A2388" s="108" t="s">
        <v>4623</v>
      </c>
      <c r="B2388" s="65"/>
      <c r="C2388" s="83" t="s">
        <v>4570</v>
      </c>
      <c r="G2388" s="126">
        <v>2022</v>
      </c>
      <c r="H2388" s="20"/>
    </row>
    <row r="2389" spans="1:8" ht="15" customHeight="1" x14ac:dyDescent="0.25">
      <c r="A2389" s="108" t="s">
        <v>4625</v>
      </c>
      <c r="B2389" s="65"/>
      <c r="C2389" s="83" t="s">
        <v>4572</v>
      </c>
      <c r="G2389" s="126">
        <v>2022</v>
      </c>
      <c r="H2389" s="20"/>
    </row>
    <row r="2390" spans="1:8" ht="15" customHeight="1" x14ac:dyDescent="0.25">
      <c r="A2390" s="108" t="s">
        <v>4627</v>
      </c>
      <c r="B2390" s="65"/>
      <c r="C2390" s="83" t="s">
        <v>4574</v>
      </c>
      <c r="G2390" s="126">
        <v>2022</v>
      </c>
      <c r="H2390" s="20"/>
    </row>
    <row r="2391" spans="1:8" ht="15" customHeight="1" x14ac:dyDescent="0.25">
      <c r="A2391" s="108" t="s">
        <v>4629</v>
      </c>
      <c r="B2391" s="65"/>
      <c r="C2391" s="83" t="s">
        <v>4576</v>
      </c>
      <c r="G2391" s="126">
        <v>2022</v>
      </c>
      <c r="H2391" s="20"/>
    </row>
    <row r="2392" spans="1:8" ht="15" customHeight="1" x14ac:dyDescent="0.25">
      <c r="A2392" s="108" t="s">
        <v>4631</v>
      </c>
      <c r="B2392" s="65"/>
      <c r="C2392" s="83" t="s">
        <v>4578</v>
      </c>
      <c r="G2392" s="126">
        <v>2022</v>
      </c>
      <c r="H2392" s="20"/>
    </row>
    <row r="2393" spans="1:8" ht="15" customHeight="1" x14ac:dyDescent="0.25">
      <c r="A2393" s="108" t="s">
        <v>4633</v>
      </c>
      <c r="B2393" s="65"/>
      <c r="C2393" s="83" t="s">
        <v>4580</v>
      </c>
      <c r="G2393" s="126">
        <v>2022</v>
      </c>
      <c r="H2393" s="20"/>
    </row>
    <row r="2394" spans="1:8" ht="15" customHeight="1" x14ac:dyDescent="0.25">
      <c r="A2394" s="108" t="s">
        <v>4635</v>
      </c>
      <c r="B2394" s="65"/>
      <c r="C2394" s="83" t="s">
        <v>4582</v>
      </c>
      <c r="G2394" s="126">
        <v>2022</v>
      </c>
      <c r="H2394" s="20"/>
    </row>
    <row r="2395" spans="1:8" ht="15" customHeight="1" x14ac:dyDescent="0.25">
      <c r="A2395" s="108" t="s">
        <v>4637</v>
      </c>
      <c r="B2395" s="65"/>
      <c r="C2395" s="83" t="s">
        <v>4584</v>
      </c>
      <c r="G2395" s="126">
        <v>2022</v>
      </c>
      <c r="H2395" s="20"/>
    </row>
    <row r="2396" spans="1:8" ht="15" customHeight="1" x14ac:dyDescent="0.25">
      <c r="A2396" s="108" t="s">
        <v>4639</v>
      </c>
      <c r="B2396" s="65"/>
      <c r="C2396" s="83" t="s">
        <v>4586</v>
      </c>
      <c r="G2396" s="126">
        <v>2022</v>
      </c>
      <c r="H2396" s="20"/>
    </row>
    <row r="2397" spans="1:8" ht="15" customHeight="1" x14ac:dyDescent="0.25">
      <c r="A2397" s="108" t="s">
        <v>4641</v>
      </c>
      <c r="B2397" s="65"/>
      <c r="C2397" s="83" t="s">
        <v>4588</v>
      </c>
      <c r="G2397" s="126">
        <v>1960</v>
      </c>
      <c r="H2397" s="20"/>
    </row>
    <row r="2398" spans="1:8" ht="15" customHeight="1" x14ac:dyDescent="0.25">
      <c r="A2398" s="108" t="s">
        <v>4643</v>
      </c>
      <c r="B2398" s="65"/>
      <c r="C2398" s="83" t="s">
        <v>4590</v>
      </c>
      <c r="G2398" s="126">
        <v>2022</v>
      </c>
      <c r="H2398" s="20"/>
    </row>
    <row r="2399" spans="1:8" ht="15" customHeight="1" x14ac:dyDescent="0.25">
      <c r="A2399" s="108" t="s">
        <v>4645</v>
      </c>
      <c r="B2399" s="65"/>
      <c r="C2399" s="83" t="s">
        <v>4592</v>
      </c>
      <c r="G2399" s="126">
        <v>2022</v>
      </c>
      <c r="H2399" s="20"/>
    </row>
    <row r="2400" spans="1:8" ht="15" customHeight="1" x14ac:dyDescent="0.25">
      <c r="A2400" s="108" t="s">
        <v>4647</v>
      </c>
      <c r="B2400" s="65"/>
      <c r="C2400" s="83" t="s">
        <v>4594</v>
      </c>
      <c r="G2400" s="126">
        <v>2022</v>
      </c>
      <c r="H2400" s="20"/>
    </row>
    <row r="2401" spans="1:8" ht="15" customHeight="1" x14ac:dyDescent="0.25">
      <c r="A2401" s="108" t="s">
        <v>4649</v>
      </c>
      <c r="B2401" s="65"/>
      <c r="C2401" s="83" t="s">
        <v>4596</v>
      </c>
      <c r="G2401" s="126">
        <v>2022</v>
      </c>
      <c r="H2401" s="20"/>
    </row>
    <row r="2402" spans="1:8" ht="15" customHeight="1" x14ac:dyDescent="0.25">
      <c r="A2402" s="108" t="s">
        <v>4651</v>
      </c>
      <c r="B2402" s="65"/>
      <c r="C2402" s="83" t="s">
        <v>4598</v>
      </c>
      <c r="G2402" s="126">
        <v>2022</v>
      </c>
      <c r="H2402" s="20"/>
    </row>
    <row r="2403" spans="1:8" ht="15" customHeight="1" x14ac:dyDescent="0.25">
      <c r="A2403" s="108" t="s">
        <v>4653</v>
      </c>
      <c r="B2403" s="65"/>
      <c r="C2403" s="83" t="s">
        <v>4600</v>
      </c>
      <c r="G2403" s="126">
        <v>2022</v>
      </c>
      <c r="H2403" s="20"/>
    </row>
    <row r="2404" spans="1:8" ht="15" customHeight="1" x14ac:dyDescent="0.25">
      <c r="A2404" s="108" t="s">
        <v>4655</v>
      </c>
      <c r="B2404" s="65"/>
      <c r="C2404" s="83" t="s">
        <v>4602</v>
      </c>
      <c r="G2404" s="126">
        <v>2022</v>
      </c>
      <c r="H2404" s="20"/>
    </row>
    <row r="2405" spans="1:8" ht="15" customHeight="1" x14ac:dyDescent="0.25">
      <c r="A2405" s="108" t="s">
        <v>4657</v>
      </c>
      <c r="B2405" s="65"/>
      <c r="C2405" s="83" t="s">
        <v>4604</v>
      </c>
      <c r="G2405" s="126">
        <v>2022</v>
      </c>
      <c r="H2405" s="20"/>
    </row>
    <row r="2406" spans="1:8" ht="15" customHeight="1" x14ac:dyDescent="0.25">
      <c r="A2406" s="108" t="s">
        <v>4659</v>
      </c>
      <c r="B2406" s="65"/>
      <c r="C2406" s="83" t="s">
        <v>4606</v>
      </c>
      <c r="G2406" s="126">
        <v>2022</v>
      </c>
      <c r="H2406" s="20"/>
    </row>
    <row r="2407" spans="1:8" ht="15" customHeight="1" x14ac:dyDescent="0.25">
      <c r="A2407" s="108" t="s">
        <v>4661</v>
      </c>
      <c r="B2407" s="65"/>
      <c r="C2407" s="83" t="s">
        <v>4608</v>
      </c>
      <c r="G2407" s="126">
        <v>2022</v>
      </c>
      <c r="H2407" s="20"/>
    </row>
    <row r="2408" spans="1:8" ht="15" customHeight="1" x14ac:dyDescent="0.25">
      <c r="A2408" s="108" t="s">
        <v>4663</v>
      </c>
      <c r="B2408" s="65"/>
      <c r="C2408" s="83" t="s">
        <v>4610</v>
      </c>
      <c r="G2408" s="126">
        <v>2022</v>
      </c>
      <c r="H2408" s="20"/>
    </row>
    <row r="2409" spans="1:8" ht="15" customHeight="1" x14ac:dyDescent="0.25">
      <c r="A2409" s="108" t="s">
        <v>4665</v>
      </c>
      <c r="B2409" s="65"/>
      <c r="C2409" s="83" t="s">
        <v>4612</v>
      </c>
      <c r="G2409" s="126">
        <v>2022</v>
      </c>
      <c r="H2409" s="20"/>
    </row>
    <row r="2410" spans="1:8" ht="15" customHeight="1" x14ac:dyDescent="0.25">
      <c r="A2410" s="108" t="s">
        <v>4667</v>
      </c>
      <c r="B2410" s="65"/>
      <c r="C2410" s="83" t="s">
        <v>4614</v>
      </c>
      <c r="G2410" s="126">
        <v>2022</v>
      </c>
      <c r="H2410" s="20"/>
    </row>
    <row r="2411" spans="1:8" ht="15" customHeight="1" x14ac:dyDescent="0.25">
      <c r="A2411" s="108" t="s">
        <v>4669</v>
      </c>
      <c r="B2411" s="65"/>
      <c r="C2411" s="83" t="s">
        <v>4616</v>
      </c>
      <c r="G2411" s="126">
        <v>2022</v>
      </c>
      <c r="H2411" s="20"/>
    </row>
    <row r="2412" spans="1:8" ht="15" customHeight="1" x14ac:dyDescent="0.25">
      <c r="A2412" s="108" t="s">
        <v>4671</v>
      </c>
      <c r="B2412" s="65"/>
      <c r="C2412" s="83" t="s">
        <v>4618</v>
      </c>
      <c r="G2412" s="126">
        <v>2022</v>
      </c>
      <c r="H2412" s="20"/>
    </row>
    <row r="2413" spans="1:8" ht="15" customHeight="1" x14ac:dyDescent="0.25">
      <c r="A2413" s="108" t="s">
        <v>4673</v>
      </c>
      <c r="B2413" s="65"/>
      <c r="C2413" s="83" t="s">
        <v>4620</v>
      </c>
      <c r="G2413" s="126">
        <v>2022</v>
      </c>
      <c r="H2413" s="20"/>
    </row>
    <row r="2414" spans="1:8" ht="15" customHeight="1" x14ac:dyDescent="0.25">
      <c r="A2414" s="108" t="s">
        <v>4675</v>
      </c>
      <c r="B2414" s="65"/>
      <c r="C2414" s="83" t="s">
        <v>4622</v>
      </c>
      <c r="G2414" s="126">
        <v>1960</v>
      </c>
      <c r="H2414" s="20"/>
    </row>
    <row r="2415" spans="1:8" ht="15" customHeight="1" x14ac:dyDescent="0.25">
      <c r="A2415" s="108" t="s">
        <v>4677</v>
      </c>
      <c r="B2415" s="65"/>
      <c r="C2415" s="83" t="s">
        <v>4624</v>
      </c>
      <c r="G2415" s="126">
        <v>2022</v>
      </c>
      <c r="H2415" s="20"/>
    </row>
    <row r="2416" spans="1:8" ht="15" customHeight="1" x14ac:dyDescent="0.25">
      <c r="A2416" s="108" t="s">
        <v>4679</v>
      </c>
      <c r="B2416" s="65"/>
      <c r="C2416" s="83" t="s">
        <v>4626</v>
      </c>
      <c r="G2416" s="126">
        <v>2022</v>
      </c>
      <c r="H2416" s="20"/>
    </row>
    <row r="2417" spans="1:8" ht="15" customHeight="1" x14ac:dyDescent="0.25">
      <c r="A2417" s="108" t="s">
        <v>4681</v>
      </c>
      <c r="B2417" s="65"/>
      <c r="C2417" s="83" t="s">
        <v>4628</v>
      </c>
      <c r="G2417" s="126">
        <v>2022</v>
      </c>
      <c r="H2417" s="20"/>
    </row>
    <row r="2418" spans="1:8" ht="15" customHeight="1" x14ac:dyDescent="0.25">
      <c r="A2418" s="108" t="s">
        <v>4683</v>
      </c>
      <c r="B2418" s="65"/>
      <c r="C2418" s="83" t="s">
        <v>4630</v>
      </c>
      <c r="G2418" s="126">
        <v>2022</v>
      </c>
      <c r="H2418" s="20"/>
    </row>
    <row r="2419" spans="1:8" ht="15" customHeight="1" x14ac:dyDescent="0.25">
      <c r="A2419" s="108" t="s">
        <v>4685</v>
      </c>
      <c r="B2419" s="65"/>
      <c r="C2419" s="83" t="s">
        <v>4632</v>
      </c>
      <c r="G2419" s="126">
        <v>1960</v>
      </c>
      <c r="H2419" s="20"/>
    </row>
    <row r="2420" spans="1:8" ht="15" customHeight="1" x14ac:dyDescent="0.25">
      <c r="A2420" s="108" t="s">
        <v>4687</v>
      </c>
      <c r="B2420" s="65"/>
      <c r="C2420" s="83" t="s">
        <v>4634</v>
      </c>
      <c r="G2420" s="126">
        <v>2022</v>
      </c>
      <c r="H2420" s="20"/>
    </row>
    <row r="2421" spans="1:8" ht="15" customHeight="1" x14ac:dyDescent="0.25">
      <c r="A2421" s="108" t="s">
        <v>4689</v>
      </c>
      <c r="B2421" s="65"/>
      <c r="C2421" s="83" t="s">
        <v>4636</v>
      </c>
      <c r="G2421" s="126">
        <v>2022</v>
      </c>
      <c r="H2421" s="20"/>
    </row>
    <row r="2422" spans="1:8" ht="15" customHeight="1" x14ac:dyDescent="0.25">
      <c r="A2422" s="108" t="s">
        <v>4691</v>
      </c>
      <c r="B2422" s="65"/>
      <c r="C2422" s="83" t="s">
        <v>4638</v>
      </c>
      <c r="G2422" s="126">
        <v>2022</v>
      </c>
      <c r="H2422" s="20"/>
    </row>
    <row r="2423" spans="1:8" ht="15" customHeight="1" x14ac:dyDescent="0.25">
      <c r="A2423" s="108" t="s">
        <v>4693</v>
      </c>
      <c r="B2423" s="65"/>
      <c r="C2423" s="83" t="s">
        <v>4640</v>
      </c>
      <c r="G2423" s="126">
        <v>2022</v>
      </c>
      <c r="H2423" s="20"/>
    </row>
    <row r="2424" spans="1:8" ht="15" customHeight="1" x14ac:dyDescent="0.25">
      <c r="A2424" s="108" t="s">
        <v>4695</v>
      </c>
      <c r="B2424" s="65"/>
      <c r="C2424" s="83" t="s">
        <v>4642</v>
      </c>
      <c r="G2424" s="126">
        <v>1960</v>
      </c>
      <c r="H2424" s="20"/>
    </row>
    <row r="2425" spans="1:8" ht="15" customHeight="1" x14ac:dyDescent="0.25">
      <c r="A2425" s="108" t="s">
        <v>4697</v>
      </c>
      <c r="B2425" s="65"/>
      <c r="C2425" s="83" t="s">
        <v>4644</v>
      </c>
      <c r="G2425" s="126">
        <v>2022</v>
      </c>
      <c r="H2425" s="20"/>
    </row>
    <row r="2426" spans="1:8" ht="15" customHeight="1" x14ac:dyDescent="0.25">
      <c r="A2426" s="108" t="s">
        <v>4699</v>
      </c>
      <c r="B2426" s="65"/>
      <c r="C2426" s="83" t="s">
        <v>4646</v>
      </c>
      <c r="G2426" s="126">
        <v>2022</v>
      </c>
      <c r="H2426" s="20"/>
    </row>
    <row r="2427" spans="1:8" ht="15" customHeight="1" x14ac:dyDescent="0.25">
      <c r="A2427" s="108" t="s">
        <v>4701</v>
      </c>
      <c r="B2427" s="65"/>
      <c r="C2427" s="83" t="s">
        <v>4648</v>
      </c>
      <c r="G2427" s="126">
        <v>2022</v>
      </c>
      <c r="H2427" s="20"/>
    </row>
    <row r="2428" spans="1:8" ht="15" customHeight="1" x14ac:dyDescent="0.25">
      <c r="A2428" s="108" t="s">
        <v>4703</v>
      </c>
      <c r="B2428" s="65"/>
      <c r="C2428" s="83" t="s">
        <v>4650</v>
      </c>
      <c r="G2428" s="126">
        <v>2022</v>
      </c>
      <c r="H2428" s="20"/>
    </row>
    <row r="2429" spans="1:8" ht="15" customHeight="1" x14ac:dyDescent="0.25">
      <c r="A2429" s="108" t="s">
        <v>4705</v>
      </c>
      <c r="B2429" s="65"/>
      <c r="C2429" s="83" t="s">
        <v>4652</v>
      </c>
      <c r="G2429" s="126">
        <v>2022</v>
      </c>
      <c r="H2429" s="20"/>
    </row>
    <row r="2430" spans="1:8" ht="15" customHeight="1" x14ac:dyDescent="0.25">
      <c r="A2430" s="108" t="s">
        <v>4707</v>
      </c>
      <c r="B2430" s="65"/>
      <c r="C2430" s="83" t="s">
        <v>4654</v>
      </c>
      <c r="G2430" s="126">
        <v>2022</v>
      </c>
      <c r="H2430" s="20"/>
    </row>
    <row r="2431" spans="1:8" ht="15" customHeight="1" x14ac:dyDescent="0.25">
      <c r="A2431" s="108" t="s">
        <v>4709</v>
      </c>
      <c r="B2431" s="65"/>
      <c r="C2431" s="83" t="s">
        <v>4656</v>
      </c>
      <c r="G2431" s="126">
        <v>2022</v>
      </c>
      <c r="H2431" s="20"/>
    </row>
    <row r="2432" spans="1:8" ht="15" customHeight="1" x14ac:dyDescent="0.25">
      <c r="A2432" s="108" t="s">
        <v>4711</v>
      </c>
      <c r="B2432" s="65"/>
      <c r="C2432" s="83" t="s">
        <v>4658</v>
      </c>
      <c r="G2432" s="126">
        <v>2022</v>
      </c>
      <c r="H2432" s="20"/>
    </row>
    <row r="2433" spans="1:8" ht="15" customHeight="1" x14ac:dyDescent="0.25">
      <c r="A2433" s="108" t="s">
        <v>4713</v>
      </c>
      <c r="B2433" s="65"/>
      <c r="C2433" s="83" t="s">
        <v>4660</v>
      </c>
      <c r="G2433" s="126">
        <v>2022</v>
      </c>
      <c r="H2433" s="20"/>
    </row>
    <row r="2434" spans="1:8" ht="15" customHeight="1" x14ac:dyDescent="0.25">
      <c r="A2434" s="108" t="s">
        <v>4715</v>
      </c>
      <c r="B2434" s="65"/>
      <c r="C2434" s="83" t="s">
        <v>4662</v>
      </c>
      <c r="G2434" s="126">
        <v>1960</v>
      </c>
      <c r="H2434" s="20"/>
    </row>
    <row r="2435" spans="1:8" ht="15" customHeight="1" x14ac:dyDescent="0.25">
      <c r="A2435" s="108" t="s">
        <v>4717</v>
      </c>
      <c r="B2435" s="65"/>
      <c r="C2435" s="83" t="s">
        <v>4664</v>
      </c>
      <c r="G2435" s="126">
        <v>2022</v>
      </c>
      <c r="H2435" s="20"/>
    </row>
    <row r="2436" spans="1:8" ht="15" customHeight="1" x14ac:dyDescent="0.25">
      <c r="A2436" s="108" t="s">
        <v>4719</v>
      </c>
      <c r="B2436" s="65"/>
      <c r="C2436" s="83" t="s">
        <v>4666</v>
      </c>
      <c r="G2436" s="126">
        <v>2022</v>
      </c>
      <c r="H2436" s="20"/>
    </row>
    <row r="2437" spans="1:8" ht="15" customHeight="1" x14ac:dyDescent="0.25">
      <c r="A2437" s="108" t="s">
        <v>4721</v>
      </c>
      <c r="B2437" s="65"/>
      <c r="C2437" s="83" t="s">
        <v>4668</v>
      </c>
      <c r="G2437" s="126">
        <v>2022</v>
      </c>
      <c r="H2437" s="20"/>
    </row>
    <row r="2438" spans="1:8" ht="15" customHeight="1" x14ac:dyDescent="0.25">
      <c r="A2438" s="108" t="s">
        <v>4723</v>
      </c>
      <c r="B2438" s="65"/>
      <c r="C2438" s="83" t="s">
        <v>4670</v>
      </c>
      <c r="G2438" s="126">
        <v>1960</v>
      </c>
      <c r="H2438" s="20"/>
    </row>
    <row r="2439" spans="1:8" ht="15" customHeight="1" x14ac:dyDescent="0.25">
      <c r="A2439" s="108" t="s">
        <v>4725</v>
      </c>
      <c r="B2439" s="65"/>
      <c r="C2439" s="83" t="s">
        <v>4672</v>
      </c>
      <c r="G2439" s="126">
        <v>1960</v>
      </c>
      <c r="H2439" s="20"/>
    </row>
    <row r="2440" spans="1:8" ht="15" customHeight="1" x14ac:dyDescent="0.25">
      <c r="A2440" s="108" t="s">
        <v>4727</v>
      </c>
      <c r="B2440" s="65"/>
      <c r="C2440" s="83" t="s">
        <v>4674</v>
      </c>
      <c r="G2440" s="126">
        <v>2022</v>
      </c>
      <c r="H2440" s="20"/>
    </row>
    <row r="2441" spans="1:8" ht="15" customHeight="1" x14ac:dyDescent="0.25">
      <c r="A2441" s="108" t="s">
        <v>4729</v>
      </c>
      <c r="B2441" s="65"/>
      <c r="C2441" s="83" t="s">
        <v>4676</v>
      </c>
      <c r="G2441" s="126">
        <v>2022</v>
      </c>
      <c r="H2441" s="20"/>
    </row>
    <row r="2442" spans="1:8" ht="15" customHeight="1" x14ac:dyDescent="0.25">
      <c r="A2442" s="108" t="s">
        <v>4731</v>
      </c>
      <c r="B2442" s="65"/>
      <c r="C2442" s="83" t="s">
        <v>4678</v>
      </c>
      <c r="G2442" s="126">
        <v>2022</v>
      </c>
      <c r="H2442" s="20"/>
    </row>
    <row r="2443" spans="1:8" ht="15" customHeight="1" x14ac:dyDescent="0.25">
      <c r="A2443" s="108" t="s">
        <v>4733</v>
      </c>
      <c r="B2443" s="65"/>
      <c r="C2443" s="83" t="s">
        <v>4680</v>
      </c>
      <c r="G2443" s="126">
        <v>2022</v>
      </c>
      <c r="H2443" s="20"/>
    </row>
    <row r="2444" spans="1:8" ht="15" customHeight="1" x14ac:dyDescent="0.25">
      <c r="A2444" s="108" t="s">
        <v>4735</v>
      </c>
      <c r="B2444" s="65"/>
      <c r="C2444" s="83" t="s">
        <v>4682</v>
      </c>
      <c r="G2444" s="126">
        <v>2022</v>
      </c>
      <c r="H2444" s="20"/>
    </row>
    <row r="2445" spans="1:8" ht="15" customHeight="1" x14ac:dyDescent="0.25">
      <c r="A2445" s="108" t="s">
        <v>4737</v>
      </c>
      <c r="B2445" s="65"/>
      <c r="C2445" s="83" t="s">
        <v>4684</v>
      </c>
      <c r="G2445" s="126">
        <v>2022</v>
      </c>
      <c r="H2445" s="20"/>
    </row>
    <row r="2446" spans="1:8" ht="15" customHeight="1" x14ac:dyDescent="0.25">
      <c r="A2446" s="108" t="s">
        <v>4739</v>
      </c>
      <c r="B2446" s="65"/>
      <c r="C2446" s="83" t="s">
        <v>4686</v>
      </c>
      <c r="G2446" s="126">
        <v>2022</v>
      </c>
      <c r="H2446" s="20"/>
    </row>
    <row r="2447" spans="1:8" ht="15" customHeight="1" x14ac:dyDescent="0.25">
      <c r="A2447" s="108" t="s">
        <v>4741</v>
      </c>
      <c r="B2447" s="65"/>
      <c r="C2447" s="83" t="s">
        <v>4688</v>
      </c>
      <c r="G2447" s="126">
        <v>1960</v>
      </c>
      <c r="H2447" s="20"/>
    </row>
    <row r="2448" spans="1:8" ht="15" customHeight="1" x14ac:dyDescent="0.25">
      <c r="A2448" s="108" t="s">
        <v>4743</v>
      </c>
      <c r="B2448" s="65"/>
      <c r="C2448" s="83" t="s">
        <v>4690</v>
      </c>
      <c r="G2448" s="126">
        <v>2022</v>
      </c>
      <c r="H2448" s="20"/>
    </row>
    <row r="2449" spans="1:8" ht="15" customHeight="1" x14ac:dyDescent="0.25">
      <c r="A2449" s="108" t="s">
        <v>4745</v>
      </c>
      <c r="B2449" s="65"/>
      <c r="C2449" s="83" t="s">
        <v>4692</v>
      </c>
      <c r="G2449" s="126">
        <v>1960</v>
      </c>
      <c r="H2449" s="20"/>
    </row>
    <row r="2450" spans="1:8" ht="15" customHeight="1" x14ac:dyDescent="0.25">
      <c r="A2450" s="108" t="s">
        <v>4747</v>
      </c>
      <c r="B2450" s="65"/>
      <c r="C2450" s="83" t="s">
        <v>4694</v>
      </c>
      <c r="G2450" s="126">
        <v>2022</v>
      </c>
      <c r="H2450" s="20"/>
    </row>
    <row r="2451" spans="1:8" ht="15" customHeight="1" x14ac:dyDescent="0.25">
      <c r="A2451" s="108" t="s">
        <v>4749</v>
      </c>
      <c r="B2451" s="65"/>
      <c r="C2451" s="83" t="s">
        <v>4696</v>
      </c>
      <c r="G2451" s="126">
        <v>2022</v>
      </c>
      <c r="H2451" s="20"/>
    </row>
    <row r="2452" spans="1:8" ht="15" customHeight="1" x14ac:dyDescent="0.25">
      <c r="A2452" s="108" t="s">
        <v>4751</v>
      </c>
      <c r="B2452" s="65"/>
      <c r="C2452" s="83" t="s">
        <v>4698</v>
      </c>
      <c r="G2452" s="126">
        <v>2022</v>
      </c>
      <c r="H2452" s="20"/>
    </row>
    <row r="2453" spans="1:8" ht="15" customHeight="1" x14ac:dyDescent="0.25">
      <c r="A2453" s="108" t="s">
        <v>4753</v>
      </c>
      <c r="B2453" s="65"/>
      <c r="C2453" s="83" t="s">
        <v>4700</v>
      </c>
      <c r="G2453" s="126">
        <v>1960</v>
      </c>
      <c r="H2453" s="20"/>
    </row>
    <row r="2454" spans="1:8" ht="15" customHeight="1" x14ac:dyDescent="0.25">
      <c r="A2454" s="108" t="s">
        <v>4755</v>
      </c>
      <c r="B2454" s="65"/>
      <c r="C2454" s="83" t="s">
        <v>4702</v>
      </c>
      <c r="G2454" s="126">
        <v>2022</v>
      </c>
      <c r="H2454" s="20"/>
    </row>
    <row r="2455" spans="1:8" ht="15" customHeight="1" x14ac:dyDescent="0.25">
      <c r="A2455" s="108" t="s">
        <v>4757</v>
      </c>
      <c r="B2455" s="65"/>
      <c r="C2455" s="83" t="s">
        <v>4704</v>
      </c>
      <c r="G2455" s="126">
        <v>2022</v>
      </c>
      <c r="H2455" s="20"/>
    </row>
    <row r="2456" spans="1:8" ht="15" customHeight="1" x14ac:dyDescent="0.25">
      <c r="A2456" s="108" t="s">
        <v>4759</v>
      </c>
      <c r="B2456" s="65"/>
      <c r="C2456" s="83" t="s">
        <v>4706</v>
      </c>
      <c r="G2456" s="126">
        <v>1960</v>
      </c>
      <c r="H2456" s="20"/>
    </row>
    <row r="2457" spans="1:8" ht="15" customHeight="1" x14ac:dyDescent="0.25">
      <c r="A2457" s="108" t="s">
        <v>4761</v>
      </c>
      <c r="B2457" s="65"/>
      <c r="C2457" s="83" t="s">
        <v>4708</v>
      </c>
      <c r="G2457" s="126">
        <v>2022</v>
      </c>
      <c r="H2457" s="20"/>
    </row>
    <row r="2458" spans="1:8" ht="15" customHeight="1" x14ac:dyDescent="0.25">
      <c r="A2458" s="108" t="s">
        <v>4763</v>
      </c>
      <c r="B2458" s="65"/>
      <c r="C2458" s="83" t="s">
        <v>4710</v>
      </c>
      <c r="G2458" s="126">
        <v>2022</v>
      </c>
      <c r="H2458" s="20"/>
    </row>
    <row r="2459" spans="1:8" ht="15" customHeight="1" x14ac:dyDescent="0.25">
      <c r="A2459" s="108" t="s">
        <v>4765</v>
      </c>
      <c r="B2459" s="65"/>
      <c r="C2459" s="83" t="s">
        <v>4712</v>
      </c>
      <c r="G2459" s="126">
        <v>1960</v>
      </c>
      <c r="H2459" s="20"/>
    </row>
    <row r="2460" spans="1:8" ht="15" customHeight="1" x14ac:dyDescent="0.25">
      <c r="A2460" s="108" t="s">
        <v>4767</v>
      </c>
      <c r="B2460" s="65"/>
      <c r="C2460" s="83" t="s">
        <v>4714</v>
      </c>
      <c r="G2460" s="126">
        <v>2022</v>
      </c>
      <c r="H2460" s="20"/>
    </row>
    <row r="2461" spans="1:8" ht="15" customHeight="1" x14ac:dyDescent="0.25">
      <c r="A2461" s="108" t="s">
        <v>4769</v>
      </c>
      <c r="B2461" s="65"/>
      <c r="C2461" s="83" t="s">
        <v>4716</v>
      </c>
      <c r="G2461" s="126">
        <v>1960</v>
      </c>
      <c r="H2461" s="20"/>
    </row>
    <row r="2462" spans="1:8" ht="15" customHeight="1" x14ac:dyDescent="0.25">
      <c r="A2462" s="108" t="s">
        <v>4771</v>
      </c>
      <c r="B2462" s="65"/>
      <c r="C2462" s="83" t="s">
        <v>4718</v>
      </c>
      <c r="G2462" s="126">
        <v>2022</v>
      </c>
      <c r="H2462" s="20"/>
    </row>
    <row r="2463" spans="1:8" ht="15" customHeight="1" x14ac:dyDescent="0.25">
      <c r="A2463" s="108" t="s">
        <v>4773</v>
      </c>
      <c r="B2463" s="65"/>
      <c r="C2463" s="83" t="s">
        <v>4720</v>
      </c>
      <c r="G2463" s="126">
        <v>2022</v>
      </c>
      <c r="H2463" s="20"/>
    </row>
    <row r="2464" spans="1:8" ht="15" customHeight="1" x14ac:dyDescent="0.25">
      <c r="A2464" s="108" t="s">
        <v>4775</v>
      </c>
      <c r="B2464" s="65"/>
      <c r="C2464" s="83" t="s">
        <v>4722</v>
      </c>
      <c r="G2464" s="126">
        <v>1960</v>
      </c>
      <c r="H2464" s="20"/>
    </row>
    <row r="2465" spans="1:8" ht="15" customHeight="1" x14ac:dyDescent="0.25">
      <c r="A2465" s="108" t="s">
        <v>4777</v>
      </c>
      <c r="B2465" s="65"/>
      <c r="C2465" s="83" t="s">
        <v>4724</v>
      </c>
      <c r="G2465" s="126">
        <v>1960</v>
      </c>
      <c r="H2465" s="20"/>
    </row>
    <row r="2466" spans="1:8" ht="15" customHeight="1" x14ac:dyDescent="0.25">
      <c r="A2466" s="108" t="s">
        <v>4779</v>
      </c>
      <c r="B2466" s="65"/>
      <c r="C2466" s="83" t="s">
        <v>4726</v>
      </c>
      <c r="G2466" s="126">
        <v>2022</v>
      </c>
      <c r="H2466" s="20"/>
    </row>
    <row r="2467" spans="1:8" ht="15" customHeight="1" x14ac:dyDescent="0.25">
      <c r="A2467" s="108" t="s">
        <v>4781</v>
      </c>
      <c r="B2467" s="65"/>
      <c r="C2467" s="83" t="s">
        <v>4728</v>
      </c>
      <c r="G2467" s="126">
        <v>2022</v>
      </c>
      <c r="H2467" s="20"/>
    </row>
    <row r="2468" spans="1:8" ht="15" customHeight="1" x14ac:dyDescent="0.25">
      <c r="A2468" s="108" t="s">
        <v>4783</v>
      </c>
      <c r="B2468" s="65"/>
      <c r="C2468" s="83" t="s">
        <v>4730</v>
      </c>
      <c r="G2468" s="126">
        <v>2022</v>
      </c>
      <c r="H2468" s="20"/>
    </row>
    <row r="2469" spans="1:8" ht="15" customHeight="1" x14ac:dyDescent="0.25">
      <c r="A2469" s="108" t="s">
        <v>4785</v>
      </c>
      <c r="B2469" s="65"/>
      <c r="C2469" s="83" t="s">
        <v>4732</v>
      </c>
      <c r="G2469" s="126">
        <v>2022</v>
      </c>
      <c r="H2469" s="20"/>
    </row>
    <row r="2470" spans="1:8" ht="15" customHeight="1" x14ac:dyDescent="0.25">
      <c r="A2470" s="108" t="s">
        <v>4787</v>
      </c>
      <c r="B2470" s="65"/>
      <c r="C2470" s="83" t="s">
        <v>4734</v>
      </c>
      <c r="G2470" s="126">
        <v>2022</v>
      </c>
      <c r="H2470" s="20"/>
    </row>
    <row r="2471" spans="1:8" ht="15" customHeight="1" x14ac:dyDescent="0.25">
      <c r="A2471" s="108" t="s">
        <v>4789</v>
      </c>
      <c r="B2471" s="65"/>
      <c r="C2471" s="83" t="s">
        <v>4736</v>
      </c>
      <c r="G2471" s="126">
        <v>2022</v>
      </c>
      <c r="H2471" s="20"/>
    </row>
    <row r="2472" spans="1:8" ht="15" customHeight="1" x14ac:dyDescent="0.25">
      <c r="A2472" s="108" t="s">
        <v>4791</v>
      </c>
      <c r="B2472" s="65"/>
      <c r="C2472" s="83" t="s">
        <v>4738</v>
      </c>
      <c r="G2472" s="126">
        <v>2022</v>
      </c>
      <c r="H2472" s="20"/>
    </row>
    <row r="2473" spans="1:8" ht="15" customHeight="1" x14ac:dyDescent="0.25">
      <c r="A2473" s="108" t="s">
        <v>4793</v>
      </c>
      <c r="B2473" s="65"/>
      <c r="C2473" s="83" t="s">
        <v>4740</v>
      </c>
      <c r="G2473" s="126">
        <v>2022</v>
      </c>
      <c r="H2473" s="20"/>
    </row>
    <row r="2474" spans="1:8" ht="15" customHeight="1" x14ac:dyDescent="0.25">
      <c r="A2474" s="108" t="s">
        <v>4795</v>
      </c>
      <c r="B2474" s="65"/>
      <c r="C2474" s="83" t="s">
        <v>4742</v>
      </c>
      <c r="G2474" s="126">
        <v>2022</v>
      </c>
      <c r="H2474" s="20"/>
    </row>
    <row r="2475" spans="1:8" ht="15" customHeight="1" x14ac:dyDescent="0.25">
      <c r="A2475" s="108" t="s">
        <v>4797</v>
      </c>
      <c r="B2475" s="65"/>
      <c r="C2475" s="83" t="s">
        <v>4744</v>
      </c>
      <c r="G2475" s="126">
        <v>2022</v>
      </c>
      <c r="H2475" s="20"/>
    </row>
    <row r="2476" spans="1:8" ht="15" customHeight="1" x14ac:dyDescent="0.25">
      <c r="A2476" s="108" t="s">
        <v>4799</v>
      </c>
      <c r="B2476" s="65"/>
      <c r="C2476" s="83" t="s">
        <v>4746</v>
      </c>
      <c r="G2476" s="126">
        <v>2022</v>
      </c>
      <c r="H2476" s="20"/>
    </row>
    <row r="2477" spans="1:8" ht="15" customHeight="1" x14ac:dyDescent="0.25">
      <c r="A2477" s="108" t="s">
        <v>4801</v>
      </c>
      <c r="B2477" s="65"/>
      <c r="C2477" s="83" t="s">
        <v>4748</v>
      </c>
      <c r="G2477" s="126">
        <v>2022</v>
      </c>
      <c r="H2477" s="20"/>
    </row>
    <row r="2478" spans="1:8" ht="15" customHeight="1" x14ac:dyDescent="0.25">
      <c r="A2478" s="108" t="s">
        <v>4803</v>
      </c>
      <c r="B2478" s="65"/>
      <c r="C2478" s="83" t="s">
        <v>4750</v>
      </c>
      <c r="G2478" s="126">
        <v>2022</v>
      </c>
      <c r="H2478" s="20"/>
    </row>
    <row r="2479" spans="1:8" ht="15" customHeight="1" x14ac:dyDescent="0.25">
      <c r="A2479" s="108" t="s">
        <v>4805</v>
      </c>
      <c r="B2479" s="65"/>
      <c r="C2479" s="83" t="s">
        <v>4752</v>
      </c>
      <c r="G2479" s="126">
        <v>2022</v>
      </c>
      <c r="H2479" s="20"/>
    </row>
    <row r="2480" spans="1:8" ht="15" customHeight="1" x14ac:dyDescent="0.25">
      <c r="A2480" s="108" t="s">
        <v>4807</v>
      </c>
      <c r="B2480" s="65"/>
      <c r="C2480" s="83" t="s">
        <v>4754</v>
      </c>
      <c r="E2480" s="116" t="s">
        <v>6840</v>
      </c>
      <c r="G2480" s="126">
        <v>2022</v>
      </c>
      <c r="H2480" s="20"/>
    </row>
    <row r="2481" spans="1:8" ht="15" customHeight="1" x14ac:dyDescent="0.25">
      <c r="A2481" s="108" t="s">
        <v>4809</v>
      </c>
      <c r="B2481" s="65"/>
      <c r="C2481" s="83" t="s">
        <v>4756</v>
      </c>
      <c r="E2481" s="116" t="s">
        <v>6840</v>
      </c>
      <c r="G2481" s="126">
        <v>2022</v>
      </c>
      <c r="H2481" s="20"/>
    </row>
    <row r="2482" spans="1:8" ht="15" customHeight="1" x14ac:dyDescent="0.25">
      <c r="A2482" s="108" t="s">
        <v>4811</v>
      </c>
      <c r="B2482" s="65"/>
      <c r="C2482" s="83" t="s">
        <v>4758</v>
      </c>
      <c r="G2482" s="126">
        <v>2022</v>
      </c>
      <c r="H2482" s="20"/>
    </row>
    <row r="2483" spans="1:8" ht="15" customHeight="1" x14ac:dyDescent="0.25">
      <c r="A2483" s="108" t="s">
        <v>4813</v>
      </c>
      <c r="B2483" s="65"/>
      <c r="C2483" s="83" t="s">
        <v>4760</v>
      </c>
      <c r="G2483" s="126">
        <v>2022</v>
      </c>
      <c r="H2483" s="20"/>
    </row>
    <row r="2484" spans="1:8" ht="15" customHeight="1" x14ac:dyDescent="0.25">
      <c r="A2484" s="108" t="s">
        <v>4815</v>
      </c>
      <c r="B2484" s="65"/>
      <c r="C2484" s="83" t="s">
        <v>4762</v>
      </c>
      <c r="G2484" s="126">
        <v>1960</v>
      </c>
      <c r="H2484" s="20"/>
    </row>
    <row r="2485" spans="1:8" ht="15" customHeight="1" x14ac:dyDescent="0.25">
      <c r="A2485" s="108" t="s">
        <v>4817</v>
      </c>
      <c r="B2485" s="65"/>
      <c r="C2485" s="83" t="s">
        <v>4764</v>
      </c>
      <c r="G2485" s="126">
        <v>2004</v>
      </c>
      <c r="H2485" s="20"/>
    </row>
    <row r="2486" spans="1:8" ht="15" customHeight="1" x14ac:dyDescent="0.25">
      <c r="A2486" s="108" t="s">
        <v>4819</v>
      </c>
      <c r="B2486" s="65"/>
      <c r="C2486" s="83" t="s">
        <v>4766</v>
      </c>
      <c r="G2486" s="126">
        <v>2022</v>
      </c>
      <c r="H2486" s="20"/>
    </row>
    <row r="2487" spans="1:8" ht="15" customHeight="1" x14ac:dyDescent="0.25">
      <c r="A2487" s="108" t="s">
        <v>4821</v>
      </c>
      <c r="B2487" s="65"/>
      <c r="C2487" s="83" t="s">
        <v>4768</v>
      </c>
      <c r="G2487" s="126">
        <v>1960</v>
      </c>
      <c r="H2487" s="20"/>
    </row>
    <row r="2488" spans="1:8" ht="15" customHeight="1" x14ac:dyDescent="0.25">
      <c r="A2488" s="108" t="s">
        <v>4823</v>
      </c>
      <c r="B2488" s="65"/>
      <c r="C2488" s="83" t="s">
        <v>4770</v>
      </c>
      <c r="G2488" s="126">
        <v>2022</v>
      </c>
      <c r="H2488" s="20"/>
    </row>
    <row r="2489" spans="1:8" ht="15" customHeight="1" x14ac:dyDescent="0.25">
      <c r="A2489" s="108" t="s">
        <v>4825</v>
      </c>
      <c r="B2489" s="65"/>
      <c r="C2489" s="83" t="s">
        <v>4772</v>
      </c>
      <c r="G2489" s="126">
        <v>2022</v>
      </c>
      <c r="H2489" s="20"/>
    </row>
    <row r="2490" spans="1:8" ht="15" customHeight="1" x14ac:dyDescent="0.25">
      <c r="A2490" s="108" t="s">
        <v>4827</v>
      </c>
      <c r="B2490" s="65"/>
      <c r="C2490" s="83" t="s">
        <v>4774</v>
      </c>
      <c r="G2490" s="126">
        <v>1960</v>
      </c>
      <c r="H2490" s="20"/>
    </row>
    <row r="2491" spans="1:8" ht="15" customHeight="1" x14ac:dyDescent="0.25">
      <c r="A2491" s="108" t="s">
        <v>4829</v>
      </c>
      <c r="B2491" s="65"/>
      <c r="C2491" s="83" t="s">
        <v>4776</v>
      </c>
      <c r="G2491" s="126">
        <v>2022</v>
      </c>
      <c r="H2491" s="20"/>
    </row>
    <row r="2492" spans="1:8" ht="15" customHeight="1" x14ac:dyDescent="0.25">
      <c r="A2492" s="108" t="s">
        <v>4831</v>
      </c>
      <c r="B2492" s="65"/>
      <c r="C2492" s="83" t="s">
        <v>4778</v>
      </c>
      <c r="G2492" s="126">
        <v>1960</v>
      </c>
      <c r="H2492" s="20"/>
    </row>
    <row r="2493" spans="1:8" ht="15" customHeight="1" x14ac:dyDescent="0.25">
      <c r="A2493" s="108" t="s">
        <v>4833</v>
      </c>
      <c r="B2493" s="65"/>
      <c r="C2493" s="83" t="s">
        <v>4780</v>
      </c>
      <c r="G2493" s="126">
        <v>1960</v>
      </c>
      <c r="H2493" s="20"/>
    </row>
    <row r="2494" spans="1:8" ht="15" customHeight="1" x14ac:dyDescent="0.25">
      <c r="A2494" s="108" t="s">
        <v>4835</v>
      </c>
      <c r="B2494" s="65"/>
      <c r="C2494" s="83" t="s">
        <v>4782</v>
      </c>
      <c r="G2494" s="126">
        <v>2004</v>
      </c>
      <c r="H2494" s="20"/>
    </row>
    <row r="2495" spans="1:8" ht="15" customHeight="1" x14ac:dyDescent="0.25">
      <c r="A2495" s="108" t="s">
        <v>4837</v>
      </c>
      <c r="B2495" s="65"/>
      <c r="C2495" s="83" t="s">
        <v>4784</v>
      </c>
      <c r="G2495" s="126">
        <v>1960</v>
      </c>
      <c r="H2495" s="20"/>
    </row>
    <row r="2496" spans="1:8" ht="15" customHeight="1" x14ac:dyDescent="0.25">
      <c r="A2496" s="108" t="s">
        <v>4839</v>
      </c>
      <c r="B2496" s="65"/>
      <c r="C2496" s="83" t="s">
        <v>4786</v>
      </c>
      <c r="G2496" s="126">
        <v>1960</v>
      </c>
      <c r="H2496" s="20"/>
    </row>
    <row r="2497" spans="1:8" ht="15" customHeight="1" x14ac:dyDescent="0.25">
      <c r="A2497" s="108" t="s">
        <v>4841</v>
      </c>
      <c r="B2497" s="65"/>
      <c r="C2497" s="83" t="s">
        <v>4788</v>
      </c>
      <c r="G2497" s="126">
        <v>2022</v>
      </c>
      <c r="H2497" s="20"/>
    </row>
    <row r="2498" spans="1:8" ht="15" customHeight="1" x14ac:dyDescent="0.25">
      <c r="A2498" s="108" t="s">
        <v>4843</v>
      </c>
      <c r="B2498" s="65"/>
      <c r="C2498" s="83" t="s">
        <v>4790</v>
      </c>
      <c r="G2498" s="126">
        <v>1960</v>
      </c>
      <c r="H2498" s="20"/>
    </row>
    <row r="2499" spans="1:8" ht="15" customHeight="1" x14ac:dyDescent="0.25">
      <c r="A2499" s="108" t="s">
        <v>4845</v>
      </c>
      <c r="B2499" s="65"/>
      <c r="C2499" s="83" t="s">
        <v>4792</v>
      </c>
      <c r="G2499" s="126">
        <v>1960</v>
      </c>
      <c r="H2499" s="20"/>
    </row>
    <row r="2500" spans="1:8" ht="15" customHeight="1" x14ac:dyDescent="0.25">
      <c r="A2500" s="108" t="s">
        <v>4847</v>
      </c>
      <c r="B2500" s="65"/>
      <c r="C2500" s="83" t="s">
        <v>4794</v>
      </c>
      <c r="G2500" s="126">
        <v>1960</v>
      </c>
      <c r="H2500" s="20"/>
    </row>
    <row r="2501" spans="1:8" ht="15" customHeight="1" x14ac:dyDescent="0.25">
      <c r="A2501" s="108" t="s">
        <v>4849</v>
      </c>
      <c r="B2501" s="65"/>
      <c r="C2501" s="83" t="s">
        <v>4796</v>
      </c>
      <c r="G2501" s="126">
        <v>2004</v>
      </c>
      <c r="H2501" s="20"/>
    </row>
    <row r="2502" spans="1:8" ht="15" customHeight="1" x14ac:dyDescent="0.25">
      <c r="A2502" s="108" t="s">
        <v>4851</v>
      </c>
      <c r="B2502" s="65"/>
      <c r="C2502" s="83" t="s">
        <v>4798</v>
      </c>
      <c r="G2502" s="126">
        <v>2022</v>
      </c>
      <c r="H2502" s="20"/>
    </row>
    <row r="2503" spans="1:8" ht="15" customHeight="1" x14ac:dyDescent="0.25">
      <c r="A2503" s="108" t="s">
        <v>4853</v>
      </c>
      <c r="B2503" s="65"/>
      <c r="C2503" s="83" t="s">
        <v>4800</v>
      </c>
      <c r="G2503" s="126">
        <v>1960</v>
      </c>
      <c r="H2503" s="20"/>
    </row>
    <row r="2504" spans="1:8" ht="15" customHeight="1" x14ac:dyDescent="0.25">
      <c r="A2504" s="108" t="s">
        <v>4855</v>
      </c>
      <c r="B2504" s="65"/>
      <c r="C2504" s="83" t="s">
        <v>4802</v>
      </c>
      <c r="G2504" s="126">
        <v>2004</v>
      </c>
      <c r="H2504" s="20"/>
    </row>
    <row r="2505" spans="1:8" ht="15" customHeight="1" x14ac:dyDescent="0.25">
      <c r="A2505" s="108" t="s">
        <v>4857</v>
      </c>
      <c r="B2505" s="65"/>
      <c r="C2505" s="83" t="s">
        <v>4804</v>
      </c>
      <c r="G2505" s="126">
        <v>2022</v>
      </c>
      <c r="H2505" s="20"/>
    </row>
    <row r="2506" spans="1:8" ht="15" customHeight="1" x14ac:dyDescent="0.25">
      <c r="A2506" s="108" t="s">
        <v>4859</v>
      </c>
      <c r="B2506" s="65"/>
      <c r="C2506" s="83" t="s">
        <v>4806</v>
      </c>
      <c r="G2506" s="126">
        <v>1960</v>
      </c>
      <c r="H2506" s="20"/>
    </row>
    <row r="2507" spans="1:8" ht="15" customHeight="1" x14ac:dyDescent="0.25">
      <c r="A2507" s="108" t="s">
        <v>4861</v>
      </c>
      <c r="B2507" s="65"/>
      <c r="C2507" s="83" t="s">
        <v>4808</v>
      </c>
      <c r="G2507" s="126">
        <v>1960</v>
      </c>
      <c r="H2507" s="20"/>
    </row>
    <row r="2508" spans="1:8" ht="15" customHeight="1" x14ac:dyDescent="0.25">
      <c r="A2508" s="108" t="s">
        <v>4863</v>
      </c>
      <c r="B2508" s="65"/>
      <c r="C2508" s="83" t="s">
        <v>4810</v>
      </c>
      <c r="G2508" s="126">
        <v>1960</v>
      </c>
      <c r="H2508" s="20"/>
    </row>
    <row r="2509" spans="1:8" ht="15" customHeight="1" x14ac:dyDescent="0.25">
      <c r="A2509" s="108" t="s">
        <v>4865</v>
      </c>
      <c r="B2509" s="65"/>
      <c r="C2509" s="83" t="s">
        <v>4812</v>
      </c>
      <c r="G2509" s="126">
        <v>1960</v>
      </c>
      <c r="H2509" s="20"/>
    </row>
    <row r="2510" spans="1:8" ht="15" customHeight="1" x14ac:dyDescent="0.25">
      <c r="A2510" s="108" t="s">
        <v>4867</v>
      </c>
      <c r="B2510" s="65"/>
      <c r="C2510" s="83" t="s">
        <v>4814</v>
      </c>
      <c r="G2510" s="126">
        <v>2004</v>
      </c>
      <c r="H2510" s="20"/>
    </row>
    <row r="2511" spans="1:8" ht="15" customHeight="1" x14ac:dyDescent="0.25">
      <c r="A2511" s="108" t="s">
        <v>4869</v>
      </c>
      <c r="B2511" s="65"/>
      <c r="C2511" s="83" t="s">
        <v>4816</v>
      </c>
      <c r="G2511" s="126">
        <v>1960</v>
      </c>
      <c r="H2511" s="20"/>
    </row>
    <row r="2512" spans="1:8" ht="15" customHeight="1" x14ac:dyDescent="0.25">
      <c r="A2512" s="108" t="s">
        <v>4871</v>
      </c>
      <c r="B2512" s="65"/>
      <c r="C2512" s="83" t="s">
        <v>4818</v>
      </c>
      <c r="G2512" s="126">
        <v>1960</v>
      </c>
      <c r="H2512" s="20"/>
    </row>
    <row r="2513" spans="1:8" ht="15" customHeight="1" x14ac:dyDescent="0.25">
      <c r="A2513" s="108" t="s">
        <v>4873</v>
      </c>
      <c r="B2513" s="65"/>
      <c r="C2513" s="83" t="s">
        <v>4820</v>
      </c>
      <c r="G2513" s="126">
        <v>1960</v>
      </c>
      <c r="H2513" s="20"/>
    </row>
    <row r="2514" spans="1:8" ht="15" customHeight="1" x14ac:dyDescent="0.25">
      <c r="A2514" s="108" t="s">
        <v>4875</v>
      </c>
      <c r="B2514" s="65"/>
      <c r="C2514" s="83" t="s">
        <v>4822</v>
      </c>
      <c r="G2514" s="126">
        <v>2022</v>
      </c>
      <c r="H2514" s="20"/>
    </row>
    <row r="2515" spans="1:8" ht="15" customHeight="1" x14ac:dyDescent="0.25">
      <c r="A2515" s="108" t="s">
        <v>4877</v>
      </c>
      <c r="B2515" s="65"/>
      <c r="C2515" s="83" t="s">
        <v>4824</v>
      </c>
      <c r="G2515" s="126">
        <v>1960</v>
      </c>
      <c r="H2515" s="20"/>
    </row>
    <row r="2516" spans="1:8" ht="15" customHeight="1" x14ac:dyDescent="0.25">
      <c r="A2516" s="108" t="s">
        <v>4879</v>
      </c>
      <c r="B2516" s="65"/>
      <c r="C2516" s="83" t="s">
        <v>4826</v>
      </c>
      <c r="G2516" s="126">
        <v>1960</v>
      </c>
      <c r="H2516" s="20"/>
    </row>
    <row r="2517" spans="1:8" ht="15" customHeight="1" x14ac:dyDescent="0.25">
      <c r="A2517" s="108" t="s">
        <v>4881</v>
      </c>
      <c r="B2517" s="65"/>
      <c r="C2517" s="83" t="s">
        <v>4828</v>
      </c>
      <c r="G2517" s="126">
        <v>1960</v>
      </c>
      <c r="H2517" s="20"/>
    </row>
    <row r="2518" spans="1:8" ht="15" customHeight="1" x14ac:dyDescent="0.25">
      <c r="A2518" s="108" t="s">
        <v>4883</v>
      </c>
      <c r="B2518" s="65"/>
      <c r="C2518" s="83" t="s">
        <v>4830</v>
      </c>
      <c r="G2518" s="126">
        <v>1960</v>
      </c>
      <c r="H2518" s="20"/>
    </row>
    <row r="2519" spans="1:8" ht="15" customHeight="1" x14ac:dyDescent="0.25">
      <c r="A2519" s="108" t="s">
        <v>4885</v>
      </c>
      <c r="B2519" s="65"/>
      <c r="C2519" s="83" t="s">
        <v>4832</v>
      </c>
      <c r="G2519" s="126">
        <v>2022</v>
      </c>
      <c r="H2519" s="20"/>
    </row>
    <row r="2520" spans="1:8" ht="15" customHeight="1" x14ac:dyDescent="0.25">
      <c r="A2520" s="108" t="s">
        <v>4887</v>
      </c>
      <c r="B2520" s="65"/>
      <c r="C2520" s="83" t="s">
        <v>4834</v>
      </c>
      <c r="G2520" s="126">
        <v>2022</v>
      </c>
      <c r="H2520" s="20"/>
    </row>
    <row r="2521" spans="1:8" ht="15" customHeight="1" x14ac:dyDescent="0.25">
      <c r="A2521" s="108" t="s">
        <v>4889</v>
      </c>
      <c r="B2521" s="65"/>
      <c r="C2521" s="83" t="s">
        <v>4836</v>
      </c>
      <c r="G2521" s="126">
        <v>1960</v>
      </c>
      <c r="H2521" s="20"/>
    </row>
    <row r="2522" spans="1:8" ht="15" customHeight="1" x14ac:dyDescent="0.25">
      <c r="A2522" s="108" t="s">
        <v>4891</v>
      </c>
      <c r="B2522" s="65"/>
      <c r="C2522" s="83" t="s">
        <v>4838</v>
      </c>
      <c r="G2522" s="126">
        <v>1960</v>
      </c>
      <c r="H2522" s="20"/>
    </row>
    <row r="2523" spans="1:8" ht="15" customHeight="1" x14ac:dyDescent="0.25">
      <c r="A2523" s="108" t="s">
        <v>4893</v>
      </c>
      <c r="B2523" s="65"/>
      <c r="C2523" s="83" t="s">
        <v>4840</v>
      </c>
      <c r="G2523" s="126">
        <v>2004</v>
      </c>
      <c r="H2523" s="20"/>
    </row>
    <row r="2524" spans="1:8" ht="15" customHeight="1" x14ac:dyDescent="0.25">
      <c r="A2524" s="108" t="s">
        <v>4895</v>
      </c>
      <c r="B2524" s="65"/>
      <c r="C2524" s="83" t="s">
        <v>4842</v>
      </c>
      <c r="G2524" s="126">
        <v>1960</v>
      </c>
      <c r="H2524" s="20"/>
    </row>
    <row r="2525" spans="1:8" ht="15" customHeight="1" x14ac:dyDescent="0.25">
      <c r="A2525" s="108" t="s">
        <v>4897</v>
      </c>
      <c r="B2525" s="65"/>
      <c r="C2525" s="83" t="s">
        <v>4844</v>
      </c>
      <c r="G2525" s="126">
        <v>1960</v>
      </c>
      <c r="H2525" s="20"/>
    </row>
    <row r="2526" spans="1:8" ht="15" customHeight="1" x14ac:dyDescent="0.25">
      <c r="A2526" s="108" t="s">
        <v>4899</v>
      </c>
      <c r="B2526" s="65"/>
      <c r="C2526" s="83" t="s">
        <v>4846</v>
      </c>
      <c r="G2526" s="126">
        <v>1960</v>
      </c>
      <c r="H2526" s="20"/>
    </row>
    <row r="2527" spans="1:8" ht="15" customHeight="1" x14ac:dyDescent="0.25">
      <c r="A2527" s="108" t="s">
        <v>4901</v>
      </c>
      <c r="B2527" s="65"/>
      <c r="C2527" s="83" t="s">
        <v>4848</v>
      </c>
      <c r="G2527" s="126">
        <v>1960</v>
      </c>
      <c r="H2527" s="20"/>
    </row>
    <row r="2528" spans="1:8" ht="15" customHeight="1" x14ac:dyDescent="0.25">
      <c r="A2528" s="108" t="s">
        <v>4903</v>
      </c>
      <c r="B2528" s="65"/>
      <c r="C2528" s="83" t="s">
        <v>4850</v>
      </c>
      <c r="G2528" s="126">
        <v>1960</v>
      </c>
      <c r="H2528" s="20"/>
    </row>
    <row r="2529" spans="1:8" ht="15" customHeight="1" x14ac:dyDescent="0.25">
      <c r="A2529" s="108" t="s">
        <v>4905</v>
      </c>
      <c r="B2529" s="65"/>
      <c r="C2529" s="83" t="s">
        <v>4852</v>
      </c>
      <c r="G2529" s="126">
        <v>2022</v>
      </c>
      <c r="H2529" s="20"/>
    </row>
    <row r="2530" spans="1:8" ht="15" customHeight="1" x14ac:dyDescent="0.25">
      <c r="A2530" s="108" t="s">
        <v>4907</v>
      </c>
      <c r="B2530" s="65"/>
      <c r="C2530" s="83" t="s">
        <v>4854</v>
      </c>
      <c r="G2530" s="126">
        <v>1960</v>
      </c>
      <c r="H2530" s="20"/>
    </row>
    <row r="2531" spans="1:8" ht="15" customHeight="1" x14ac:dyDescent="0.25">
      <c r="A2531" s="108" t="s">
        <v>4909</v>
      </c>
      <c r="B2531" s="65"/>
      <c r="C2531" s="83" t="s">
        <v>4856</v>
      </c>
      <c r="G2531" s="126">
        <v>2022</v>
      </c>
      <c r="H2531" s="20"/>
    </row>
    <row r="2532" spans="1:8" ht="15" customHeight="1" x14ac:dyDescent="0.25">
      <c r="A2532" s="108" t="s">
        <v>4911</v>
      </c>
      <c r="B2532" s="65"/>
      <c r="C2532" s="83" t="s">
        <v>4858</v>
      </c>
      <c r="G2532" s="126">
        <v>2004</v>
      </c>
      <c r="H2532" s="20"/>
    </row>
    <row r="2533" spans="1:8" ht="15" customHeight="1" x14ac:dyDescent="0.25">
      <c r="A2533" s="108" t="s">
        <v>4913</v>
      </c>
      <c r="B2533" s="65"/>
      <c r="C2533" s="83" t="s">
        <v>4860</v>
      </c>
      <c r="G2533" s="126">
        <v>2004</v>
      </c>
      <c r="H2533" s="20"/>
    </row>
    <row r="2534" spans="1:8" ht="15" customHeight="1" x14ac:dyDescent="0.25">
      <c r="A2534" s="108" t="s">
        <v>4915</v>
      </c>
      <c r="B2534" s="65"/>
      <c r="C2534" s="83" t="s">
        <v>4862</v>
      </c>
      <c r="G2534" s="126">
        <v>2022</v>
      </c>
      <c r="H2534" s="20"/>
    </row>
    <row r="2535" spans="1:8" ht="15" customHeight="1" x14ac:dyDescent="0.25">
      <c r="A2535" s="108" t="s">
        <v>4917</v>
      </c>
      <c r="B2535" s="65"/>
      <c r="C2535" s="83" t="s">
        <v>4864</v>
      </c>
      <c r="G2535" s="126">
        <v>2004</v>
      </c>
      <c r="H2535" s="20"/>
    </row>
    <row r="2536" spans="1:8" ht="15" customHeight="1" x14ac:dyDescent="0.25">
      <c r="A2536" s="108" t="s">
        <v>4919</v>
      </c>
      <c r="B2536" s="65"/>
      <c r="C2536" s="83" t="s">
        <v>4866</v>
      </c>
      <c r="G2536" s="126">
        <v>2022</v>
      </c>
      <c r="H2536" s="20"/>
    </row>
    <row r="2537" spans="1:8" ht="15" customHeight="1" x14ac:dyDescent="0.25">
      <c r="A2537" s="108" t="s">
        <v>4921</v>
      </c>
      <c r="B2537" s="65"/>
      <c r="C2537" s="83" t="s">
        <v>4868</v>
      </c>
      <c r="G2537" s="126">
        <v>2004</v>
      </c>
      <c r="H2537" s="20"/>
    </row>
    <row r="2538" spans="1:8" ht="15" customHeight="1" x14ac:dyDescent="0.25">
      <c r="A2538" s="108" t="s">
        <v>4923</v>
      </c>
      <c r="B2538" s="65"/>
      <c r="C2538" s="83" t="s">
        <v>4870</v>
      </c>
      <c r="G2538" s="126">
        <v>2022</v>
      </c>
      <c r="H2538" s="20"/>
    </row>
    <row r="2539" spans="1:8" ht="15" customHeight="1" x14ac:dyDescent="0.25">
      <c r="A2539" s="108" t="s">
        <v>4925</v>
      </c>
      <c r="B2539" s="65"/>
      <c r="C2539" s="83" t="s">
        <v>4872</v>
      </c>
      <c r="G2539" s="126">
        <v>2022</v>
      </c>
      <c r="H2539" s="20"/>
    </row>
    <row r="2540" spans="1:8" ht="15" customHeight="1" x14ac:dyDescent="0.25">
      <c r="A2540" s="108" t="s">
        <v>4927</v>
      </c>
      <c r="B2540" s="65"/>
      <c r="C2540" s="83" t="s">
        <v>4874</v>
      </c>
      <c r="G2540" s="126">
        <v>2004</v>
      </c>
      <c r="H2540" s="20"/>
    </row>
    <row r="2541" spans="1:8" ht="15" customHeight="1" x14ac:dyDescent="0.25">
      <c r="A2541" s="108" t="s">
        <v>4929</v>
      </c>
      <c r="B2541" s="65"/>
      <c r="C2541" s="83" t="s">
        <v>4876</v>
      </c>
      <c r="G2541" s="126">
        <v>2022</v>
      </c>
      <c r="H2541" s="20"/>
    </row>
    <row r="2542" spans="1:8" ht="15" customHeight="1" x14ac:dyDescent="0.25">
      <c r="A2542" s="108" t="s">
        <v>4931</v>
      </c>
      <c r="B2542" s="65"/>
      <c r="C2542" s="83" t="s">
        <v>4878</v>
      </c>
      <c r="G2542" s="126">
        <v>2022</v>
      </c>
      <c r="H2542" s="20"/>
    </row>
    <row r="2543" spans="1:8" ht="15" customHeight="1" x14ac:dyDescent="0.25">
      <c r="A2543" s="108" t="s">
        <v>4933</v>
      </c>
      <c r="B2543" s="65"/>
      <c r="C2543" s="83" t="s">
        <v>4880</v>
      </c>
      <c r="G2543" s="126">
        <v>2022</v>
      </c>
      <c r="H2543" s="20"/>
    </row>
    <row r="2544" spans="1:8" ht="15" customHeight="1" x14ac:dyDescent="0.25">
      <c r="A2544" s="108" t="s">
        <v>4935</v>
      </c>
      <c r="B2544" s="65"/>
      <c r="C2544" s="83" t="s">
        <v>4882</v>
      </c>
      <c r="G2544" s="126">
        <v>1960</v>
      </c>
      <c r="H2544" s="20"/>
    </row>
    <row r="2545" spans="1:8" ht="15" customHeight="1" x14ac:dyDescent="0.25">
      <c r="A2545" s="108" t="s">
        <v>4937</v>
      </c>
      <c r="B2545" s="65"/>
      <c r="C2545" s="83" t="s">
        <v>4884</v>
      </c>
      <c r="G2545" s="126">
        <v>2022</v>
      </c>
      <c r="H2545" s="20"/>
    </row>
    <row r="2546" spans="1:8" ht="15" customHeight="1" x14ac:dyDescent="0.25">
      <c r="A2546" s="108" t="s">
        <v>4939</v>
      </c>
      <c r="B2546" s="65"/>
      <c r="C2546" s="83" t="s">
        <v>4886</v>
      </c>
      <c r="G2546" s="126">
        <v>2022</v>
      </c>
      <c r="H2546" s="20"/>
    </row>
    <row r="2547" spans="1:8" ht="15" customHeight="1" x14ac:dyDescent="0.25">
      <c r="A2547" s="108" t="s">
        <v>4941</v>
      </c>
      <c r="B2547" s="65"/>
      <c r="C2547" s="83" t="s">
        <v>4888</v>
      </c>
      <c r="G2547" s="126">
        <v>1960</v>
      </c>
      <c r="H2547" s="20"/>
    </row>
    <row r="2548" spans="1:8" ht="15" customHeight="1" x14ac:dyDescent="0.25">
      <c r="A2548" s="108" t="s">
        <v>4943</v>
      </c>
      <c r="B2548" s="65"/>
      <c r="C2548" s="83" t="s">
        <v>4890</v>
      </c>
      <c r="G2548" s="126">
        <v>2022</v>
      </c>
      <c r="H2548" s="20"/>
    </row>
    <row r="2549" spans="1:8" ht="15" customHeight="1" x14ac:dyDescent="0.25">
      <c r="A2549" s="108" t="s">
        <v>4945</v>
      </c>
      <c r="B2549" s="65"/>
      <c r="C2549" s="83" t="s">
        <v>4892</v>
      </c>
      <c r="G2549" s="126">
        <v>2022</v>
      </c>
      <c r="H2549" s="20"/>
    </row>
    <row r="2550" spans="1:8" ht="15" customHeight="1" x14ac:dyDescent="0.25">
      <c r="A2550" s="108" t="s">
        <v>4947</v>
      </c>
      <c r="B2550" s="65"/>
      <c r="C2550" s="83" t="s">
        <v>4894</v>
      </c>
      <c r="G2550" s="126">
        <v>1960</v>
      </c>
      <c r="H2550" s="20"/>
    </row>
    <row r="2551" spans="1:8" ht="15" customHeight="1" x14ac:dyDescent="0.25">
      <c r="A2551" s="108" t="s">
        <v>4949</v>
      </c>
      <c r="B2551" s="65"/>
      <c r="C2551" s="83" t="s">
        <v>4896</v>
      </c>
      <c r="G2551" s="126">
        <v>2022</v>
      </c>
      <c r="H2551" s="20"/>
    </row>
    <row r="2552" spans="1:8" ht="15" customHeight="1" x14ac:dyDescent="0.25">
      <c r="A2552" s="108" t="s">
        <v>4951</v>
      </c>
      <c r="B2552" s="65"/>
      <c r="C2552" s="83" t="s">
        <v>4898</v>
      </c>
      <c r="G2552" s="126">
        <v>2004</v>
      </c>
      <c r="H2552" s="20"/>
    </row>
    <row r="2553" spans="1:8" ht="15" customHeight="1" x14ac:dyDescent="0.25">
      <c r="A2553" s="108" t="s">
        <v>4953</v>
      </c>
      <c r="B2553" s="65"/>
      <c r="C2553" s="83" t="s">
        <v>4900</v>
      </c>
      <c r="G2553" s="126">
        <v>2022</v>
      </c>
      <c r="H2553" s="20"/>
    </row>
    <row r="2554" spans="1:8" ht="15" customHeight="1" x14ac:dyDescent="0.25">
      <c r="A2554" s="108" t="s">
        <v>4955</v>
      </c>
      <c r="B2554" s="65"/>
      <c r="C2554" s="83" t="s">
        <v>4902</v>
      </c>
      <c r="G2554" s="126">
        <v>1960</v>
      </c>
      <c r="H2554" s="20"/>
    </row>
    <row r="2555" spans="1:8" ht="15" customHeight="1" x14ac:dyDescent="0.25">
      <c r="A2555" s="108" t="s">
        <v>4957</v>
      </c>
      <c r="B2555" s="65"/>
      <c r="C2555" s="83" t="s">
        <v>4904</v>
      </c>
      <c r="G2555" s="126">
        <v>2004</v>
      </c>
      <c r="H2555" s="20"/>
    </row>
    <row r="2556" spans="1:8" ht="15" customHeight="1" x14ac:dyDescent="0.25">
      <c r="A2556" s="108" t="s">
        <v>4959</v>
      </c>
      <c r="B2556" s="65"/>
      <c r="C2556" s="83" t="s">
        <v>4906</v>
      </c>
      <c r="G2556" s="126">
        <v>2004</v>
      </c>
      <c r="H2556" s="20"/>
    </row>
    <row r="2557" spans="1:8" ht="15" customHeight="1" x14ac:dyDescent="0.25">
      <c r="A2557" s="108" t="s">
        <v>4961</v>
      </c>
      <c r="B2557" s="65"/>
      <c r="C2557" s="83" t="s">
        <v>4908</v>
      </c>
      <c r="G2557" s="126">
        <v>2004</v>
      </c>
      <c r="H2557" s="20"/>
    </row>
    <row r="2558" spans="1:8" ht="15" customHeight="1" x14ac:dyDescent="0.25">
      <c r="A2558" s="108" t="s">
        <v>4963</v>
      </c>
      <c r="B2558" s="65"/>
      <c r="C2558" s="83" t="s">
        <v>4910</v>
      </c>
      <c r="G2558" s="126">
        <v>2022</v>
      </c>
      <c r="H2558" s="20"/>
    </row>
    <row r="2559" spans="1:8" ht="15" customHeight="1" x14ac:dyDescent="0.25">
      <c r="A2559" s="108" t="s">
        <v>4965</v>
      </c>
      <c r="B2559" s="65"/>
      <c r="C2559" s="83" t="s">
        <v>4912</v>
      </c>
      <c r="G2559" s="126">
        <v>1960</v>
      </c>
      <c r="H2559" s="20"/>
    </row>
    <row r="2560" spans="1:8" ht="15" customHeight="1" x14ac:dyDescent="0.25">
      <c r="A2560" s="108" t="s">
        <v>4967</v>
      </c>
      <c r="B2560" s="65"/>
      <c r="C2560" s="83" t="s">
        <v>4914</v>
      </c>
      <c r="G2560" s="126">
        <v>1960</v>
      </c>
      <c r="H2560" s="20"/>
    </row>
    <row r="2561" spans="1:8" ht="15" customHeight="1" x14ac:dyDescent="0.25">
      <c r="A2561" s="108" t="s">
        <v>4969</v>
      </c>
      <c r="B2561" s="65"/>
      <c r="C2561" s="83" t="s">
        <v>4916</v>
      </c>
      <c r="G2561" s="126">
        <v>1960</v>
      </c>
      <c r="H2561" s="20"/>
    </row>
    <row r="2562" spans="1:8" ht="15" customHeight="1" x14ac:dyDescent="0.25">
      <c r="A2562" s="108" t="s">
        <v>4971</v>
      </c>
      <c r="B2562" s="65"/>
      <c r="C2562" s="83" t="s">
        <v>4918</v>
      </c>
      <c r="G2562" s="126">
        <v>2022</v>
      </c>
      <c r="H2562" s="20"/>
    </row>
    <row r="2563" spans="1:8" ht="15" customHeight="1" x14ac:dyDescent="0.25">
      <c r="A2563" s="108" t="s">
        <v>4973</v>
      </c>
      <c r="B2563" s="65"/>
      <c r="C2563" s="83" t="s">
        <v>4920</v>
      </c>
      <c r="G2563" s="126">
        <v>1960</v>
      </c>
      <c r="H2563" s="20"/>
    </row>
    <row r="2564" spans="1:8" ht="15" customHeight="1" x14ac:dyDescent="0.25">
      <c r="A2564" s="108" t="s">
        <v>4975</v>
      </c>
      <c r="B2564" s="65"/>
      <c r="C2564" s="83" t="s">
        <v>4922</v>
      </c>
      <c r="G2564" s="126">
        <v>2022</v>
      </c>
      <c r="H2564" s="20"/>
    </row>
    <row r="2565" spans="1:8" ht="15" customHeight="1" x14ac:dyDescent="0.25">
      <c r="A2565" s="108" t="s">
        <v>4977</v>
      </c>
      <c r="B2565" s="65"/>
      <c r="C2565" s="83" t="s">
        <v>4924</v>
      </c>
      <c r="G2565" s="126">
        <v>2022</v>
      </c>
      <c r="H2565" s="20"/>
    </row>
    <row r="2566" spans="1:8" ht="15" customHeight="1" x14ac:dyDescent="0.25">
      <c r="A2566" s="108" t="s">
        <v>4979</v>
      </c>
      <c r="B2566" s="65"/>
      <c r="C2566" s="83" t="s">
        <v>4926</v>
      </c>
      <c r="G2566" s="126">
        <v>1960</v>
      </c>
      <c r="H2566" s="20"/>
    </row>
    <row r="2567" spans="1:8" ht="15" customHeight="1" x14ac:dyDescent="0.25">
      <c r="A2567" s="108" t="s">
        <v>4981</v>
      </c>
      <c r="B2567" s="65"/>
      <c r="C2567" s="83" t="s">
        <v>4928</v>
      </c>
      <c r="G2567" s="126">
        <v>2022</v>
      </c>
      <c r="H2567" s="20"/>
    </row>
    <row r="2568" spans="1:8" ht="15" customHeight="1" x14ac:dyDescent="0.25">
      <c r="A2568" s="108" t="s">
        <v>4983</v>
      </c>
      <c r="B2568" s="65"/>
      <c r="C2568" s="83" t="s">
        <v>4930</v>
      </c>
      <c r="G2568" s="126">
        <v>1960</v>
      </c>
      <c r="H2568" s="20"/>
    </row>
    <row r="2569" spans="1:8" ht="15" customHeight="1" x14ac:dyDescent="0.25">
      <c r="A2569" s="108" t="s">
        <v>4985</v>
      </c>
      <c r="B2569" s="65"/>
      <c r="C2569" s="83" t="s">
        <v>4932</v>
      </c>
      <c r="G2569" s="126">
        <v>1960</v>
      </c>
      <c r="H2569" s="20"/>
    </row>
    <row r="2570" spans="1:8" ht="15" customHeight="1" x14ac:dyDescent="0.25">
      <c r="A2570" s="108" t="s">
        <v>4987</v>
      </c>
      <c r="B2570" s="65"/>
      <c r="C2570" s="83" t="s">
        <v>4934</v>
      </c>
      <c r="G2570" s="126">
        <v>2022</v>
      </c>
      <c r="H2570" s="20"/>
    </row>
    <row r="2571" spans="1:8" ht="15" customHeight="1" x14ac:dyDescent="0.25">
      <c r="A2571" s="108" t="s">
        <v>4989</v>
      </c>
      <c r="B2571" s="65"/>
      <c r="C2571" s="83" t="s">
        <v>4936</v>
      </c>
      <c r="G2571" s="126">
        <v>1960</v>
      </c>
      <c r="H2571" s="20"/>
    </row>
    <row r="2572" spans="1:8" ht="15" customHeight="1" x14ac:dyDescent="0.25">
      <c r="A2572" s="108" t="s">
        <v>4991</v>
      </c>
      <c r="B2572" s="65"/>
      <c r="C2572" s="83" t="s">
        <v>4938</v>
      </c>
      <c r="G2572" s="126">
        <v>1960</v>
      </c>
      <c r="H2572" s="20"/>
    </row>
    <row r="2573" spans="1:8" ht="15" customHeight="1" x14ac:dyDescent="0.25">
      <c r="A2573" s="108" t="s">
        <v>4993</v>
      </c>
      <c r="B2573" s="65"/>
      <c r="C2573" s="83" t="s">
        <v>4940</v>
      </c>
      <c r="G2573" s="126">
        <v>1960</v>
      </c>
      <c r="H2573" s="20"/>
    </row>
    <row r="2574" spans="1:8" ht="15" customHeight="1" x14ac:dyDescent="0.25">
      <c r="A2574" s="108" t="s">
        <v>4995</v>
      </c>
      <c r="B2574" s="65"/>
      <c r="C2574" s="83" t="s">
        <v>4942</v>
      </c>
      <c r="G2574" s="126">
        <v>1960</v>
      </c>
      <c r="H2574" s="20"/>
    </row>
    <row r="2575" spans="1:8" ht="15" customHeight="1" x14ac:dyDescent="0.25">
      <c r="A2575" s="108" t="s">
        <v>4997</v>
      </c>
      <c r="B2575" s="65"/>
      <c r="C2575" s="83" t="s">
        <v>4944</v>
      </c>
      <c r="G2575" s="126">
        <v>1960</v>
      </c>
      <c r="H2575" s="20"/>
    </row>
    <row r="2576" spans="1:8" ht="15" customHeight="1" x14ac:dyDescent="0.25">
      <c r="A2576" s="108" t="s">
        <v>4999</v>
      </c>
      <c r="B2576" s="65"/>
      <c r="C2576" s="83" t="s">
        <v>4946</v>
      </c>
      <c r="G2576" s="126">
        <v>1960</v>
      </c>
      <c r="H2576" s="20"/>
    </row>
    <row r="2577" spans="1:8" ht="15" customHeight="1" x14ac:dyDescent="0.25">
      <c r="A2577" s="108" t="s">
        <v>5001</v>
      </c>
      <c r="B2577" s="65"/>
      <c r="C2577" s="83" t="s">
        <v>4948</v>
      </c>
      <c r="G2577" s="126">
        <v>1960</v>
      </c>
      <c r="H2577" s="20"/>
    </row>
    <row r="2578" spans="1:8" ht="15" customHeight="1" x14ac:dyDescent="0.25">
      <c r="A2578" s="108" t="s">
        <v>5003</v>
      </c>
      <c r="B2578" s="65"/>
      <c r="C2578" s="83" t="s">
        <v>4950</v>
      </c>
      <c r="G2578" s="126">
        <v>2022</v>
      </c>
      <c r="H2578" s="20"/>
    </row>
    <row r="2579" spans="1:8" ht="15" customHeight="1" x14ac:dyDescent="0.25">
      <c r="A2579" s="108" t="s">
        <v>5005</v>
      </c>
      <c r="B2579" s="65"/>
      <c r="C2579" s="83" t="s">
        <v>4952</v>
      </c>
      <c r="G2579" s="126">
        <v>2022</v>
      </c>
      <c r="H2579" s="20"/>
    </row>
    <row r="2580" spans="1:8" ht="15" customHeight="1" x14ac:dyDescent="0.25">
      <c r="A2580" s="108" t="s">
        <v>5007</v>
      </c>
      <c r="B2580" s="65"/>
      <c r="C2580" s="83" t="s">
        <v>4954</v>
      </c>
      <c r="G2580" s="126">
        <v>2022</v>
      </c>
      <c r="H2580" s="20"/>
    </row>
    <row r="2581" spans="1:8" ht="15" customHeight="1" x14ac:dyDescent="0.25">
      <c r="A2581" s="108" t="s">
        <v>5009</v>
      </c>
      <c r="B2581" s="65"/>
      <c r="C2581" s="83" t="s">
        <v>4956</v>
      </c>
      <c r="G2581" s="126">
        <v>2022</v>
      </c>
      <c r="H2581" s="20"/>
    </row>
    <row r="2582" spans="1:8" ht="15" customHeight="1" x14ac:dyDescent="0.25">
      <c r="A2582" s="108" t="s">
        <v>5011</v>
      </c>
      <c r="B2582" s="65"/>
      <c r="C2582" s="83" t="s">
        <v>4958</v>
      </c>
      <c r="G2582" s="126">
        <v>2022</v>
      </c>
      <c r="H2582" s="20"/>
    </row>
    <row r="2583" spans="1:8" ht="15" customHeight="1" x14ac:dyDescent="0.25">
      <c r="A2583" s="108" t="s">
        <v>5013</v>
      </c>
      <c r="B2583" s="65"/>
      <c r="C2583" s="83" t="s">
        <v>4960</v>
      </c>
      <c r="G2583" s="126">
        <v>1960</v>
      </c>
      <c r="H2583" s="20"/>
    </row>
    <row r="2584" spans="1:8" ht="15" customHeight="1" x14ac:dyDescent="0.25">
      <c r="A2584" s="108" t="s">
        <v>5015</v>
      </c>
      <c r="B2584" s="65"/>
      <c r="C2584" s="83" t="s">
        <v>4962</v>
      </c>
      <c r="G2584" s="126">
        <v>1960</v>
      </c>
      <c r="H2584" s="20"/>
    </row>
    <row r="2585" spans="1:8" ht="15" customHeight="1" x14ac:dyDescent="0.25">
      <c r="A2585" s="108" t="s">
        <v>5017</v>
      </c>
      <c r="B2585" s="65"/>
      <c r="C2585" s="83" t="s">
        <v>4964</v>
      </c>
      <c r="G2585" s="126">
        <v>2022</v>
      </c>
      <c r="H2585" s="20"/>
    </row>
    <row r="2586" spans="1:8" ht="15" customHeight="1" x14ac:dyDescent="0.25">
      <c r="A2586" s="108" t="s">
        <v>5019</v>
      </c>
      <c r="B2586" s="65"/>
      <c r="C2586" s="83" t="s">
        <v>4966</v>
      </c>
      <c r="G2586" s="126">
        <v>2022</v>
      </c>
      <c r="H2586" s="20"/>
    </row>
    <row r="2587" spans="1:8" ht="15" customHeight="1" x14ac:dyDescent="0.25">
      <c r="A2587" s="108" t="s">
        <v>5021</v>
      </c>
      <c r="B2587" s="65"/>
      <c r="C2587" s="83" t="s">
        <v>4968</v>
      </c>
      <c r="G2587" s="126">
        <v>2022</v>
      </c>
      <c r="H2587" s="20"/>
    </row>
    <row r="2588" spans="1:8" ht="15" customHeight="1" x14ac:dyDescent="0.25">
      <c r="A2588" s="108" t="s">
        <v>5023</v>
      </c>
      <c r="B2588" s="65"/>
      <c r="C2588" s="83" t="s">
        <v>4970</v>
      </c>
      <c r="G2588" s="126">
        <v>1960</v>
      </c>
      <c r="H2588" s="20"/>
    </row>
    <row r="2589" spans="1:8" ht="15" customHeight="1" x14ac:dyDescent="0.25">
      <c r="A2589" s="108" t="s">
        <v>5025</v>
      </c>
      <c r="B2589" s="65"/>
      <c r="C2589" s="83" t="s">
        <v>4972</v>
      </c>
      <c r="G2589" s="126">
        <v>2022</v>
      </c>
      <c r="H2589" s="20"/>
    </row>
    <row r="2590" spans="1:8" ht="15" customHeight="1" x14ac:dyDescent="0.25">
      <c r="A2590" s="108" t="s">
        <v>5027</v>
      </c>
      <c r="B2590" s="65"/>
      <c r="C2590" s="83" t="s">
        <v>4974</v>
      </c>
      <c r="G2590" s="126">
        <v>2022</v>
      </c>
      <c r="H2590" s="20"/>
    </row>
    <row r="2591" spans="1:8" ht="15" customHeight="1" x14ac:dyDescent="0.25">
      <c r="A2591" s="108" t="s">
        <v>5029</v>
      </c>
      <c r="B2591" s="65"/>
      <c r="C2591" s="83" t="s">
        <v>4976</v>
      </c>
      <c r="G2591" s="126">
        <v>1960</v>
      </c>
      <c r="H2591" s="20"/>
    </row>
    <row r="2592" spans="1:8" ht="15" customHeight="1" x14ac:dyDescent="0.25">
      <c r="A2592" s="108" t="s">
        <v>5031</v>
      </c>
      <c r="B2592" s="65"/>
      <c r="C2592" s="83" t="s">
        <v>4978</v>
      </c>
      <c r="G2592" s="126">
        <v>1960</v>
      </c>
      <c r="H2592" s="20"/>
    </row>
    <row r="2593" spans="1:8" ht="15" customHeight="1" x14ac:dyDescent="0.25">
      <c r="A2593" s="108" t="s">
        <v>5033</v>
      </c>
      <c r="B2593" s="65"/>
      <c r="C2593" s="83" t="s">
        <v>4980</v>
      </c>
      <c r="G2593" s="126">
        <v>1960</v>
      </c>
      <c r="H2593" s="20"/>
    </row>
    <row r="2594" spans="1:8" ht="15" customHeight="1" x14ac:dyDescent="0.25">
      <c r="A2594" s="108" t="s">
        <v>5035</v>
      </c>
      <c r="B2594" s="65"/>
      <c r="C2594" s="83" t="s">
        <v>4982</v>
      </c>
      <c r="G2594" s="126">
        <v>2022</v>
      </c>
      <c r="H2594" s="20"/>
    </row>
    <row r="2595" spans="1:8" ht="15" customHeight="1" x14ac:dyDescent="0.25">
      <c r="A2595" s="108" t="s">
        <v>5037</v>
      </c>
      <c r="B2595" s="65"/>
      <c r="C2595" s="83" t="s">
        <v>4984</v>
      </c>
      <c r="G2595" s="126">
        <v>2022</v>
      </c>
      <c r="H2595" s="20"/>
    </row>
    <row r="2596" spans="1:8" ht="15" customHeight="1" x14ac:dyDescent="0.25">
      <c r="A2596" s="108" t="s">
        <v>5039</v>
      </c>
      <c r="B2596" s="65"/>
      <c r="C2596" s="83" t="s">
        <v>4986</v>
      </c>
      <c r="G2596" s="126">
        <v>1960</v>
      </c>
      <c r="H2596" s="20"/>
    </row>
    <row r="2597" spans="1:8" ht="15" customHeight="1" x14ac:dyDescent="0.25">
      <c r="A2597" s="108" t="s">
        <v>5041</v>
      </c>
      <c r="B2597" s="65"/>
      <c r="C2597" s="83" t="s">
        <v>4988</v>
      </c>
      <c r="G2597" s="126">
        <v>2022</v>
      </c>
      <c r="H2597" s="20"/>
    </row>
    <row r="2598" spans="1:8" ht="15" customHeight="1" x14ac:dyDescent="0.25">
      <c r="A2598" s="108" t="s">
        <v>5043</v>
      </c>
      <c r="B2598" s="65"/>
      <c r="C2598" s="83" t="s">
        <v>4990</v>
      </c>
      <c r="G2598" s="126">
        <v>1960</v>
      </c>
      <c r="H2598" s="20"/>
    </row>
    <row r="2599" spans="1:8" ht="15" customHeight="1" x14ac:dyDescent="0.25">
      <c r="A2599" s="108" t="s">
        <v>5045</v>
      </c>
      <c r="B2599" s="65"/>
      <c r="C2599" s="83" t="s">
        <v>4992</v>
      </c>
      <c r="G2599" s="126">
        <v>1960</v>
      </c>
      <c r="H2599" s="20"/>
    </row>
    <row r="2600" spans="1:8" ht="15" customHeight="1" x14ac:dyDescent="0.25">
      <c r="A2600" s="108" t="s">
        <v>5047</v>
      </c>
      <c r="B2600" s="65"/>
      <c r="C2600" s="83" t="s">
        <v>4994</v>
      </c>
      <c r="G2600" s="126">
        <v>2022</v>
      </c>
      <c r="H2600" s="20"/>
    </row>
    <row r="2601" spans="1:8" ht="15" customHeight="1" x14ac:dyDescent="0.25">
      <c r="A2601" s="108" t="s">
        <v>5049</v>
      </c>
      <c r="B2601" s="65"/>
      <c r="C2601" s="83" t="s">
        <v>4996</v>
      </c>
      <c r="G2601" s="126">
        <v>1960</v>
      </c>
      <c r="H2601" s="20"/>
    </row>
    <row r="2602" spans="1:8" ht="15" customHeight="1" x14ac:dyDescent="0.25">
      <c r="A2602" s="108" t="s">
        <v>5051</v>
      </c>
      <c r="B2602" s="65"/>
      <c r="C2602" s="83" t="s">
        <v>4998</v>
      </c>
      <c r="G2602" s="126">
        <v>2022</v>
      </c>
      <c r="H2602" s="20"/>
    </row>
    <row r="2603" spans="1:8" ht="15" customHeight="1" x14ac:dyDescent="0.25">
      <c r="A2603" s="108" t="s">
        <v>5053</v>
      </c>
      <c r="B2603" s="65"/>
      <c r="C2603" s="83" t="s">
        <v>5000</v>
      </c>
      <c r="G2603" s="126">
        <v>1960</v>
      </c>
      <c r="H2603" s="20"/>
    </row>
    <row r="2604" spans="1:8" ht="15" customHeight="1" x14ac:dyDescent="0.25">
      <c r="A2604" s="108" t="s">
        <v>5055</v>
      </c>
      <c r="B2604" s="65"/>
      <c r="C2604" s="83" t="s">
        <v>5002</v>
      </c>
      <c r="G2604" s="126">
        <v>2022</v>
      </c>
      <c r="H2604" s="20"/>
    </row>
    <row r="2605" spans="1:8" ht="15" customHeight="1" x14ac:dyDescent="0.25">
      <c r="A2605" s="108" t="s">
        <v>5057</v>
      </c>
      <c r="B2605" s="65"/>
      <c r="C2605" s="83" t="s">
        <v>5004</v>
      </c>
      <c r="G2605" s="126">
        <v>1960</v>
      </c>
      <c r="H2605" s="20"/>
    </row>
    <row r="2606" spans="1:8" ht="15" customHeight="1" x14ac:dyDescent="0.25">
      <c r="A2606" s="108" t="s">
        <v>5059</v>
      </c>
      <c r="B2606" s="65"/>
      <c r="C2606" s="83" t="s">
        <v>5006</v>
      </c>
      <c r="G2606" s="126">
        <v>1960</v>
      </c>
      <c r="H2606" s="20"/>
    </row>
    <row r="2607" spans="1:8" ht="15" customHeight="1" x14ac:dyDescent="0.25">
      <c r="A2607" s="108" t="s">
        <v>5061</v>
      </c>
      <c r="B2607" s="65"/>
      <c r="C2607" s="83" t="s">
        <v>5008</v>
      </c>
      <c r="G2607" s="126">
        <v>2022</v>
      </c>
      <c r="H2607" s="20"/>
    </row>
    <row r="2608" spans="1:8" ht="15" customHeight="1" x14ac:dyDescent="0.25">
      <c r="A2608" s="108" t="s">
        <v>5063</v>
      </c>
      <c r="B2608" s="65"/>
      <c r="C2608" s="83" t="s">
        <v>5010</v>
      </c>
      <c r="G2608" s="126">
        <v>1960</v>
      </c>
      <c r="H2608" s="20"/>
    </row>
    <row r="2609" spans="1:8" ht="15" customHeight="1" x14ac:dyDescent="0.25">
      <c r="A2609" s="108" t="s">
        <v>5065</v>
      </c>
      <c r="B2609" s="65"/>
      <c r="C2609" s="83" t="s">
        <v>5012</v>
      </c>
      <c r="G2609" s="126">
        <v>2022</v>
      </c>
      <c r="H2609" s="20"/>
    </row>
    <row r="2610" spans="1:8" ht="15" customHeight="1" x14ac:dyDescent="0.25">
      <c r="A2610" s="108" t="s">
        <v>5067</v>
      </c>
      <c r="B2610" s="65"/>
      <c r="C2610" s="83" t="s">
        <v>5014</v>
      </c>
      <c r="G2610" s="126">
        <v>2022</v>
      </c>
      <c r="H2610" s="20"/>
    </row>
    <row r="2611" spans="1:8" ht="15" customHeight="1" x14ac:dyDescent="0.25">
      <c r="A2611" s="108" t="s">
        <v>5069</v>
      </c>
      <c r="B2611" s="65"/>
      <c r="C2611" s="83" t="s">
        <v>5016</v>
      </c>
      <c r="G2611" s="126">
        <v>2022</v>
      </c>
      <c r="H2611" s="20"/>
    </row>
    <row r="2612" spans="1:8" ht="15" customHeight="1" x14ac:dyDescent="0.25">
      <c r="A2612" s="108" t="s">
        <v>5071</v>
      </c>
      <c r="B2612" s="65"/>
      <c r="C2612" s="83" t="s">
        <v>5018</v>
      </c>
      <c r="G2612" s="126">
        <v>2022</v>
      </c>
      <c r="H2612" s="20"/>
    </row>
    <row r="2613" spans="1:8" ht="15" customHeight="1" x14ac:dyDescent="0.25">
      <c r="A2613" s="108" t="s">
        <v>5073</v>
      </c>
      <c r="B2613" s="65"/>
      <c r="C2613" s="83" t="s">
        <v>5020</v>
      </c>
      <c r="G2613" s="126">
        <v>2022</v>
      </c>
      <c r="H2613" s="20"/>
    </row>
    <row r="2614" spans="1:8" ht="15" customHeight="1" x14ac:dyDescent="0.25">
      <c r="A2614" s="108" t="s">
        <v>5075</v>
      </c>
      <c r="B2614" s="65"/>
      <c r="C2614" s="83" t="s">
        <v>5022</v>
      </c>
      <c r="G2614" s="126">
        <v>2022</v>
      </c>
      <c r="H2614" s="20"/>
    </row>
    <row r="2615" spans="1:8" ht="15" customHeight="1" x14ac:dyDescent="0.25">
      <c r="A2615" s="108" t="s">
        <v>5077</v>
      </c>
      <c r="B2615" s="65"/>
      <c r="C2615" s="83" t="s">
        <v>5024</v>
      </c>
      <c r="G2615" s="126">
        <v>1960</v>
      </c>
      <c r="H2615" s="20"/>
    </row>
    <row r="2616" spans="1:8" ht="15" customHeight="1" x14ac:dyDescent="0.25">
      <c r="A2616" s="108" t="s">
        <v>5079</v>
      </c>
      <c r="B2616" s="65"/>
      <c r="C2616" s="83" t="s">
        <v>5026</v>
      </c>
      <c r="G2616" s="126">
        <v>2022</v>
      </c>
      <c r="H2616" s="20"/>
    </row>
    <row r="2617" spans="1:8" ht="15" customHeight="1" x14ac:dyDescent="0.25">
      <c r="A2617" s="108" t="s">
        <v>5081</v>
      </c>
      <c r="B2617" s="65"/>
      <c r="C2617" s="83" t="s">
        <v>5028</v>
      </c>
      <c r="G2617" s="126">
        <v>2022</v>
      </c>
      <c r="H2617" s="20"/>
    </row>
    <row r="2618" spans="1:8" ht="15" customHeight="1" x14ac:dyDescent="0.25">
      <c r="A2618" s="108" t="s">
        <v>5083</v>
      </c>
      <c r="B2618" s="65"/>
      <c r="C2618" s="83" t="s">
        <v>5030</v>
      </c>
      <c r="G2618" s="126">
        <v>2022</v>
      </c>
      <c r="H2618" s="20"/>
    </row>
    <row r="2619" spans="1:8" ht="15" customHeight="1" x14ac:dyDescent="0.25">
      <c r="A2619" s="108" t="s">
        <v>5085</v>
      </c>
      <c r="B2619" s="65"/>
      <c r="C2619" s="83" t="s">
        <v>5032</v>
      </c>
      <c r="G2619" s="126">
        <v>2022</v>
      </c>
      <c r="H2619" s="20"/>
    </row>
    <row r="2620" spans="1:8" ht="15" customHeight="1" x14ac:dyDescent="0.25">
      <c r="A2620" s="108" t="s">
        <v>5087</v>
      </c>
      <c r="B2620" s="65"/>
      <c r="C2620" s="83" t="s">
        <v>5034</v>
      </c>
      <c r="G2620" s="126">
        <v>2022</v>
      </c>
      <c r="H2620" s="20"/>
    </row>
    <row r="2621" spans="1:8" ht="15" customHeight="1" x14ac:dyDescent="0.25">
      <c r="A2621" s="108" t="s">
        <v>5089</v>
      </c>
      <c r="B2621" s="65"/>
      <c r="C2621" s="83" t="s">
        <v>5036</v>
      </c>
      <c r="G2621" s="126">
        <v>2022</v>
      </c>
      <c r="H2621" s="20"/>
    </row>
    <row r="2622" spans="1:8" ht="15" customHeight="1" x14ac:dyDescent="0.25">
      <c r="A2622" s="108" t="s">
        <v>5091</v>
      </c>
      <c r="B2622" s="65"/>
      <c r="C2622" s="83" t="s">
        <v>5038</v>
      </c>
      <c r="G2622" s="126">
        <v>2022</v>
      </c>
      <c r="H2622" s="20"/>
    </row>
    <row r="2623" spans="1:8" ht="15" customHeight="1" x14ac:dyDescent="0.25">
      <c r="A2623" s="108" t="s">
        <v>5093</v>
      </c>
      <c r="B2623" s="65"/>
      <c r="C2623" s="83" t="s">
        <v>5040</v>
      </c>
      <c r="G2623" s="126">
        <v>2022</v>
      </c>
      <c r="H2623" s="20"/>
    </row>
    <row r="2624" spans="1:8" ht="15" customHeight="1" x14ac:dyDescent="0.25">
      <c r="A2624" s="108" t="s">
        <v>5095</v>
      </c>
      <c r="B2624" s="65"/>
      <c r="C2624" s="83" t="s">
        <v>5042</v>
      </c>
      <c r="G2624" s="126">
        <v>1960</v>
      </c>
      <c r="H2624" s="20"/>
    </row>
    <row r="2625" spans="1:8" ht="15" customHeight="1" x14ac:dyDescent="0.25">
      <c r="A2625" s="108" t="s">
        <v>5097</v>
      </c>
      <c r="B2625" s="65"/>
      <c r="C2625" s="83" t="s">
        <v>5044</v>
      </c>
      <c r="G2625" s="126">
        <v>2022</v>
      </c>
      <c r="H2625" s="20"/>
    </row>
    <row r="2626" spans="1:8" ht="15" customHeight="1" x14ac:dyDescent="0.25">
      <c r="A2626" s="108" t="s">
        <v>5099</v>
      </c>
      <c r="B2626" s="65"/>
      <c r="C2626" s="83" t="s">
        <v>5046</v>
      </c>
      <c r="G2626" s="126">
        <v>1960</v>
      </c>
      <c r="H2626" s="20"/>
    </row>
    <row r="2627" spans="1:8" ht="15" customHeight="1" x14ac:dyDescent="0.25">
      <c r="A2627" s="108" t="s">
        <v>5101</v>
      </c>
      <c r="B2627" s="65"/>
      <c r="C2627" s="83" t="s">
        <v>5048</v>
      </c>
      <c r="G2627" s="126">
        <v>1960</v>
      </c>
      <c r="H2627" s="20"/>
    </row>
    <row r="2628" spans="1:8" ht="15" customHeight="1" x14ac:dyDescent="0.25">
      <c r="A2628" s="108" t="s">
        <v>5103</v>
      </c>
      <c r="B2628" s="65"/>
      <c r="C2628" s="83" t="s">
        <v>5050</v>
      </c>
      <c r="G2628" s="126">
        <v>2022</v>
      </c>
      <c r="H2628" s="20"/>
    </row>
    <row r="2629" spans="1:8" ht="15" customHeight="1" x14ac:dyDescent="0.25">
      <c r="A2629" s="108" t="s">
        <v>5105</v>
      </c>
      <c r="B2629" s="65"/>
      <c r="C2629" s="83" t="s">
        <v>5052</v>
      </c>
      <c r="G2629" s="126">
        <v>2022</v>
      </c>
      <c r="H2629" s="20"/>
    </row>
    <row r="2630" spans="1:8" ht="15" customHeight="1" x14ac:dyDescent="0.25">
      <c r="A2630" s="108" t="s">
        <v>5107</v>
      </c>
      <c r="B2630" s="65"/>
      <c r="C2630" s="83" t="s">
        <v>5054</v>
      </c>
      <c r="G2630" s="126">
        <v>1960</v>
      </c>
      <c r="H2630" s="20"/>
    </row>
    <row r="2631" spans="1:8" ht="15" customHeight="1" x14ac:dyDescent="0.25">
      <c r="A2631" s="108" t="s">
        <v>5109</v>
      </c>
      <c r="B2631" s="65"/>
      <c r="C2631" s="83" t="s">
        <v>5056</v>
      </c>
      <c r="G2631" s="126">
        <v>2022</v>
      </c>
      <c r="H2631" s="20"/>
    </row>
    <row r="2632" spans="1:8" ht="15" customHeight="1" x14ac:dyDescent="0.25">
      <c r="A2632" s="108" t="s">
        <v>5111</v>
      </c>
      <c r="B2632" s="65"/>
      <c r="C2632" s="83" t="s">
        <v>5058</v>
      </c>
      <c r="G2632" s="126">
        <v>2022</v>
      </c>
      <c r="H2632" s="20"/>
    </row>
    <row r="2633" spans="1:8" ht="15" customHeight="1" x14ac:dyDescent="0.25">
      <c r="A2633" s="108" t="s">
        <v>5113</v>
      </c>
      <c r="B2633" s="65"/>
      <c r="C2633" s="83" t="s">
        <v>5060</v>
      </c>
      <c r="G2633" s="126">
        <v>1960</v>
      </c>
      <c r="H2633" s="20"/>
    </row>
    <row r="2634" spans="1:8" ht="15" customHeight="1" x14ac:dyDescent="0.25">
      <c r="A2634" s="108" t="s">
        <v>5115</v>
      </c>
      <c r="B2634" s="65"/>
      <c r="C2634" s="83" t="s">
        <v>5062</v>
      </c>
      <c r="G2634" s="126">
        <v>2022</v>
      </c>
      <c r="H2634" s="20"/>
    </row>
    <row r="2635" spans="1:8" ht="15" customHeight="1" x14ac:dyDescent="0.25">
      <c r="A2635" s="108" t="s">
        <v>5117</v>
      </c>
      <c r="B2635" s="65"/>
      <c r="C2635" s="83" t="s">
        <v>5064</v>
      </c>
      <c r="G2635" s="126">
        <v>1960</v>
      </c>
      <c r="H2635" s="20"/>
    </row>
    <row r="2636" spans="1:8" ht="15" customHeight="1" x14ac:dyDescent="0.25">
      <c r="A2636" s="108" t="s">
        <v>5119</v>
      </c>
      <c r="B2636" s="65"/>
      <c r="C2636" s="83" t="s">
        <v>5066</v>
      </c>
      <c r="G2636" s="126">
        <v>1960</v>
      </c>
      <c r="H2636" s="20"/>
    </row>
    <row r="2637" spans="1:8" ht="15" customHeight="1" x14ac:dyDescent="0.25">
      <c r="A2637" s="108" t="s">
        <v>5121</v>
      </c>
      <c r="B2637" s="65"/>
      <c r="C2637" s="83" t="s">
        <v>5068</v>
      </c>
      <c r="G2637" s="126">
        <v>2022</v>
      </c>
      <c r="H2637" s="20"/>
    </row>
    <row r="2638" spans="1:8" ht="15" customHeight="1" x14ac:dyDescent="0.25">
      <c r="A2638" s="108" t="s">
        <v>5123</v>
      </c>
      <c r="B2638" s="65"/>
      <c r="C2638" s="83" t="s">
        <v>5070</v>
      </c>
      <c r="G2638" s="126">
        <v>2022</v>
      </c>
      <c r="H2638" s="20"/>
    </row>
    <row r="2639" spans="1:8" ht="15" customHeight="1" x14ac:dyDescent="0.25">
      <c r="A2639" s="108" t="s">
        <v>5125</v>
      </c>
      <c r="B2639" s="65"/>
      <c r="C2639" s="83" t="s">
        <v>5072</v>
      </c>
      <c r="G2639" s="126">
        <v>1960</v>
      </c>
      <c r="H2639" s="20"/>
    </row>
    <row r="2640" spans="1:8" ht="15" customHeight="1" x14ac:dyDescent="0.25">
      <c r="A2640" s="108" t="s">
        <v>5127</v>
      </c>
      <c r="B2640" s="65"/>
      <c r="C2640" s="83" t="s">
        <v>5074</v>
      </c>
      <c r="G2640" s="126">
        <v>2022</v>
      </c>
      <c r="H2640" s="20"/>
    </row>
    <row r="2641" spans="1:8" ht="15" customHeight="1" x14ac:dyDescent="0.25">
      <c r="A2641" s="108" t="s">
        <v>5129</v>
      </c>
      <c r="B2641" s="65"/>
      <c r="C2641" s="83" t="s">
        <v>5076</v>
      </c>
      <c r="G2641" s="126">
        <v>1960</v>
      </c>
      <c r="H2641" s="20"/>
    </row>
    <row r="2642" spans="1:8" ht="15" customHeight="1" x14ac:dyDescent="0.25">
      <c r="A2642" s="108" t="s">
        <v>5131</v>
      </c>
      <c r="B2642" s="65"/>
      <c r="C2642" s="83" t="s">
        <v>5078</v>
      </c>
      <c r="G2642" s="126">
        <v>2022</v>
      </c>
      <c r="H2642" s="20"/>
    </row>
    <row r="2643" spans="1:8" ht="15" customHeight="1" x14ac:dyDescent="0.25">
      <c r="A2643" s="108" t="s">
        <v>5133</v>
      </c>
      <c r="B2643" s="65"/>
      <c r="C2643" s="83" t="s">
        <v>5080</v>
      </c>
      <c r="G2643" s="126">
        <v>2022</v>
      </c>
      <c r="H2643" s="20"/>
    </row>
    <row r="2644" spans="1:8" ht="15" customHeight="1" x14ac:dyDescent="0.25">
      <c r="A2644" s="108" t="s">
        <v>5135</v>
      </c>
      <c r="B2644" s="65"/>
      <c r="C2644" s="83" t="s">
        <v>5082</v>
      </c>
      <c r="G2644" s="126">
        <v>1960</v>
      </c>
      <c r="H2644" s="20"/>
    </row>
    <row r="2645" spans="1:8" ht="15" customHeight="1" x14ac:dyDescent="0.25">
      <c r="A2645" s="108" t="s">
        <v>5137</v>
      </c>
      <c r="B2645" s="65"/>
      <c r="C2645" s="83" t="s">
        <v>5084</v>
      </c>
      <c r="G2645" s="126">
        <v>2022</v>
      </c>
      <c r="H2645" s="20"/>
    </row>
    <row r="2646" spans="1:8" ht="15" customHeight="1" x14ac:dyDescent="0.25">
      <c r="A2646" s="108" t="s">
        <v>5139</v>
      </c>
      <c r="B2646" s="65"/>
      <c r="C2646" s="83" t="s">
        <v>5086</v>
      </c>
      <c r="G2646" s="126">
        <v>2022</v>
      </c>
      <c r="H2646" s="20"/>
    </row>
    <row r="2647" spans="1:8" ht="15" customHeight="1" x14ac:dyDescent="0.25">
      <c r="A2647" s="108" t="s">
        <v>5141</v>
      </c>
      <c r="B2647" s="65"/>
      <c r="C2647" s="83" t="s">
        <v>5088</v>
      </c>
      <c r="G2647" s="126">
        <v>2022</v>
      </c>
      <c r="H2647" s="20"/>
    </row>
    <row r="2648" spans="1:8" ht="15" customHeight="1" x14ac:dyDescent="0.25">
      <c r="A2648" s="108" t="s">
        <v>5143</v>
      </c>
      <c r="B2648" s="65"/>
      <c r="C2648" s="83" t="s">
        <v>5090</v>
      </c>
      <c r="G2648" s="126">
        <v>2022</v>
      </c>
      <c r="H2648" s="20"/>
    </row>
    <row r="2649" spans="1:8" ht="15" customHeight="1" x14ac:dyDescent="0.25">
      <c r="A2649" s="108" t="s">
        <v>5145</v>
      </c>
      <c r="B2649" s="65"/>
      <c r="C2649" s="83" t="s">
        <v>5092</v>
      </c>
      <c r="G2649" s="126">
        <v>2022</v>
      </c>
      <c r="H2649" s="20"/>
    </row>
    <row r="2650" spans="1:8" ht="15" customHeight="1" x14ac:dyDescent="0.25">
      <c r="A2650" s="108" t="s">
        <v>5147</v>
      </c>
      <c r="B2650" s="65"/>
      <c r="C2650" s="83" t="s">
        <v>5094</v>
      </c>
      <c r="G2650" s="126">
        <v>2022</v>
      </c>
      <c r="H2650" s="20"/>
    </row>
    <row r="2651" spans="1:8" ht="15" customHeight="1" x14ac:dyDescent="0.25">
      <c r="A2651" s="108" t="s">
        <v>5149</v>
      </c>
      <c r="B2651" s="65"/>
      <c r="C2651" s="83" t="s">
        <v>5096</v>
      </c>
      <c r="G2651" s="126">
        <v>2022</v>
      </c>
      <c r="H2651" s="20"/>
    </row>
    <row r="2652" spans="1:8" ht="15" customHeight="1" x14ac:dyDescent="0.25">
      <c r="A2652" s="108" t="s">
        <v>5151</v>
      </c>
      <c r="B2652" s="65"/>
      <c r="C2652" s="83" t="s">
        <v>5098</v>
      </c>
      <c r="G2652" s="126">
        <v>2022</v>
      </c>
      <c r="H2652" s="20"/>
    </row>
    <row r="2653" spans="1:8" ht="15" customHeight="1" x14ac:dyDescent="0.25">
      <c r="A2653" s="108" t="s">
        <v>5153</v>
      </c>
      <c r="B2653" s="65"/>
      <c r="C2653" s="83" t="s">
        <v>5100</v>
      </c>
      <c r="G2653" s="126">
        <v>1960</v>
      </c>
      <c r="H2653" s="20"/>
    </row>
    <row r="2654" spans="1:8" ht="15" customHeight="1" x14ac:dyDescent="0.25">
      <c r="A2654" s="108" t="s">
        <v>5155</v>
      </c>
      <c r="B2654" s="65"/>
      <c r="C2654" s="83" t="s">
        <v>5102</v>
      </c>
      <c r="G2654" s="126">
        <v>2022</v>
      </c>
      <c r="H2654" s="20"/>
    </row>
    <row r="2655" spans="1:8" ht="15" customHeight="1" x14ac:dyDescent="0.25">
      <c r="A2655" s="108" t="s">
        <v>5157</v>
      </c>
      <c r="B2655" s="65"/>
      <c r="C2655" s="83" t="s">
        <v>5104</v>
      </c>
      <c r="G2655" s="126">
        <v>2022</v>
      </c>
      <c r="H2655" s="20"/>
    </row>
    <row r="2656" spans="1:8" ht="15" customHeight="1" x14ac:dyDescent="0.25">
      <c r="A2656" s="108" t="s">
        <v>5159</v>
      </c>
      <c r="B2656" s="65"/>
      <c r="C2656" s="83" t="s">
        <v>5106</v>
      </c>
      <c r="G2656" s="126">
        <v>1960</v>
      </c>
      <c r="H2656" s="20"/>
    </row>
    <row r="2657" spans="1:8" ht="15" customHeight="1" x14ac:dyDescent="0.25">
      <c r="A2657" s="108" t="s">
        <v>5161</v>
      </c>
      <c r="B2657" s="65"/>
      <c r="C2657" s="83" t="s">
        <v>5108</v>
      </c>
      <c r="G2657" s="126">
        <v>2022</v>
      </c>
      <c r="H2657" s="20"/>
    </row>
    <row r="2658" spans="1:8" ht="15" customHeight="1" x14ac:dyDescent="0.25">
      <c r="A2658" s="108" t="s">
        <v>5163</v>
      </c>
      <c r="B2658" s="65"/>
      <c r="C2658" s="83" t="s">
        <v>5110</v>
      </c>
      <c r="G2658" s="126">
        <v>2022</v>
      </c>
      <c r="H2658" s="20"/>
    </row>
    <row r="2659" spans="1:8" ht="15" customHeight="1" x14ac:dyDescent="0.25">
      <c r="A2659" s="108" t="s">
        <v>5165</v>
      </c>
      <c r="B2659" s="65"/>
      <c r="C2659" s="83" t="s">
        <v>5112</v>
      </c>
      <c r="G2659" s="126">
        <v>1960</v>
      </c>
      <c r="H2659" s="20"/>
    </row>
    <row r="2660" spans="1:8" ht="15" customHeight="1" x14ac:dyDescent="0.25">
      <c r="A2660" s="108" t="s">
        <v>5167</v>
      </c>
      <c r="B2660" s="65"/>
      <c r="C2660" s="83" t="s">
        <v>5114</v>
      </c>
      <c r="G2660" s="126">
        <v>1960</v>
      </c>
      <c r="H2660" s="20"/>
    </row>
    <row r="2661" spans="1:8" ht="15" customHeight="1" x14ac:dyDescent="0.25">
      <c r="A2661" s="108" t="s">
        <v>5169</v>
      </c>
      <c r="B2661" s="65"/>
      <c r="C2661" s="83" t="s">
        <v>5116</v>
      </c>
      <c r="G2661" s="126">
        <v>1960</v>
      </c>
      <c r="H2661" s="20"/>
    </row>
    <row r="2662" spans="1:8" ht="15" customHeight="1" x14ac:dyDescent="0.25">
      <c r="A2662" s="108" t="s">
        <v>5171</v>
      </c>
      <c r="B2662" s="65"/>
      <c r="C2662" s="83" t="s">
        <v>5118</v>
      </c>
      <c r="G2662" s="126">
        <v>1960</v>
      </c>
      <c r="H2662" s="20"/>
    </row>
    <row r="2663" spans="1:8" ht="15" customHeight="1" x14ac:dyDescent="0.25">
      <c r="A2663" s="108" t="s">
        <v>5173</v>
      </c>
      <c r="B2663" s="65"/>
      <c r="C2663" s="83" t="s">
        <v>5120</v>
      </c>
      <c r="G2663" s="126">
        <v>2022</v>
      </c>
      <c r="H2663" s="20"/>
    </row>
    <row r="2664" spans="1:8" ht="15" customHeight="1" x14ac:dyDescent="0.25">
      <c r="A2664" s="108" t="s">
        <v>5175</v>
      </c>
      <c r="B2664" s="65"/>
      <c r="C2664" s="83" t="s">
        <v>5122</v>
      </c>
      <c r="G2664" s="126">
        <v>2022</v>
      </c>
      <c r="H2664" s="20"/>
    </row>
    <row r="2665" spans="1:8" ht="15" customHeight="1" x14ac:dyDescent="0.25">
      <c r="A2665" s="108" t="s">
        <v>5177</v>
      </c>
      <c r="B2665" s="65"/>
      <c r="C2665" s="83" t="s">
        <v>5124</v>
      </c>
      <c r="G2665" s="126">
        <v>2022</v>
      </c>
      <c r="H2665" s="20"/>
    </row>
    <row r="2666" spans="1:8" ht="15" customHeight="1" x14ac:dyDescent="0.25">
      <c r="A2666" s="108" t="s">
        <v>5179</v>
      </c>
      <c r="B2666" s="65"/>
      <c r="C2666" s="83" t="s">
        <v>5126</v>
      </c>
      <c r="G2666" s="126">
        <v>1960</v>
      </c>
      <c r="H2666" s="20"/>
    </row>
    <row r="2667" spans="1:8" ht="15" customHeight="1" x14ac:dyDescent="0.25">
      <c r="A2667" s="108" t="s">
        <v>5181</v>
      </c>
      <c r="B2667" s="65"/>
      <c r="C2667" s="83" t="s">
        <v>5128</v>
      </c>
      <c r="G2667" s="126">
        <v>1960</v>
      </c>
      <c r="H2667" s="20"/>
    </row>
    <row r="2668" spans="1:8" ht="15" customHeight="1" x14ac:dyDescent="0.25">
      <c r="A2668" s="108" t="s">
        <v>5183</v>
      </c>
      <c r="B2668" s="65"/>
      <c r="C2668" s="83" t="s">
        <v>5130</v>
      </c>
      <c r="G2668" s="126">
        <v>1960</v>
      </c>
      <c r="H2668" s="20"/>
    </row>
    <row r="2669" spans="1:8" ht="15" customHeight="1" x14ac:dyDescent="0.25">
      <c r="A2669" s="108" t="s">
        <v>5185</v>
      </c>
      <c r="B2669" s="65"/>
      <c r="C2669" s="83" t="s">
        <v>5132</v>
      </c>
      <c r="G2669" s="126">
        <v>2022</v>
      </c>
      <c r="H2669" s="20"/>
    </row>
    <row r="2670" spans="1:8" ht="15" customHeight="1" x14ac:dyDescent="0.25">
      <c r="A2670" s="108" t="s">
        <v>5187</v>
      </c>
      <c r="B2670" s="65"/>
      <c r="C2670" s="83" t="s">
        <v>5134</v>
      </c>
      <c r="G2670" s="126">
        <v>1960</v>
      </c>
      <c r="H2670" s="20"/>
    </row>
    <row r="2671" spans="1:8" ht="15" customHeight="1" x14ac:dyDescent="0.25">
      <c r="A2671" s="108" t="s">
        <v>5189</v>
      </c>
      <c r="B2671" s="65"/>
      <c r="C2671" s="83" t="s">
        <v>5136</v>
      </c>
      <c r="G2671" s="126">
        <v>2022</v>
      </c>
      <c r="H2671" s="20"/>
    </row>
    <row r="2672" spans="1:8" ht="15" customHeight="1" x14ac:dyDescent="0.25">
      <c r="A2672" s="108" t="s">
        <v>5191</v>
      </c>
      <c r="B2672" s="65"/>
      <c r="C2672" s="83" t="s">
        <v>5138</v>
      </c>
      <c r="G2672" s="126">
        <v>2022</v>
      </c>
      <c r="H2672" s="20"/>
    </row>
    <row r="2673" spans="1:8" ht="15" customHeight="1" x14ac:dyDescent="0.25">
      <c r="A2673" s="108" t="s">
        <v>5193</v>
      </c>
      <c r="B2673" s="65"/>
      <c r="C2673" s="83" t="s">
        <v>5140</v>
      </c>
      <c r="G2673" s="126">
        <v>1960</v>
      </c>
      <c r="H2673" s="20"/>
    </row>
    <row r="2674" spans="1:8" ht="15" customHeight="1" x14ac:dyDescent="0.25">
      <c r="A2674" s="108" t="s">
        <v>5195</v>
      </c>
      <c r="B2674" s="65"/>
      <c r="C2674" s="83" t="s">
        <v>5142</v>
      </c>
      <c r="G2674" s="126">
        <v>2022</v>
      </c>
      <c r="H2674" s="20"/>
    </row>
    <row r="2675" spans="1:8" ht="15" customHeight="1" x14ac:dyDescent="0.25">
      <c r="A2675" s="108" t="s">
        <v>5197</v>
      </c>
      <c r="B2675" s="65"/>
      <c r="C2675" s="83" t="s">
        <v>5144</v>
      </c>
      <c r="G2675" s="126">
        <v>2022</v>
      </c>
      <c r="H2675" s="20"/>
    </row>
    <row r="2676" spans="1:8" ht="15" customHeight="1" x14ac:dyDescent="0.25">
      <c r="A2676" s="108" t="s">
        <v>5199</v>
      </c>
      <c r="B2676" s="65"/>
      <c r="C2676" s="83" t="s">
        <v>5146</v>
      </c>
      <c r="G2676" s="126">
        <v>2022</v>
      </c>
      <c r="H2676" s="20"/>
    </row>
    <row r="2677" spans="1:8" ht="15" customHeight="1" x14ac:dyDescent="0.25">
      <c r="A2677" s="108" t="s">
        <v>5201</v>
      </c>
      <c r="B2677" s="65"/>
      <c r="C2677" s="83" t="s">
        <v>5148</v>
      </c>
      <c r="G2677" s="126">
        <v>2022</v>
      </c>
      <c r="H2677" s="20"/>
    </row>
    <row r="2678" spans="1:8" ht="15" customHeight="1" x14ac:dyDescent="0.25">
      <c r="A2678" s="108" t="s">
        <v>5203</v>
      </c>
      <c r="B2678" s="65"/>
      <c r="C2678" s="83" t="s">
        <v>5150</v>
      </c>
      <c r="G2678" s="126">
        <v>2022</v>
      </c>
      <c r="H2678" s="20"/>
    </row>
    <row r="2679" spans="1:8" ht="15" customHeight="1" x14ac:dyDescent="0.25">
      <c r="A2679" s="108" t="s">
        <v>5205</v>
      </c>
      <c r="B2679" s="65"/>
      <c r="C2679" s="83" t="s">
        <v>5152</v>
      </c>
      <c r="G2679" s="126">
        <v>2022</v>
      </c>
      <c r="H2679" s="20"/>
    </row>
    <row r="2680" spans="1:8" ht="15" customHeight="1" x14ac:dyDescent="0.25">
      <c r="A2680" s="108" t="s">
        <v>5207</v>
      </c>
      <c r="B2680" s="65"/>
      <c r="C2680" s="83" t="s">
        <v>5154</v>
      </c>
      <c r="G2680" s="126">
        <v>1960</v>
      </c>
      <c r="H2680" s="20"/>
    </row>
    <row r="2681" spans="1:8" ht="15" customHeight="1" x14ac:dyDescent="0.25">
      <c r="A2681" s="108" t="s">
        <v>5209</v>
      </c>
      <c r="B2681" s="65"/>
      <c r="C2681" s="83" t="s">
        <v>5156</v>
      </c>
      <c r="G2681" s="126">
        <v>1960</v>
      </c>
      <c r="H2681" s="20"/>
    </row>
    <row r="2682" spans="1:8" ht="15" customHeight="1" x14ac:dyDescent="0.25">
      <c r="A2682" s="108" t="s">
        <v>5211</v>
      </c>
      <c r="B2682" s="65"/>
      <c r="C2682" s="83" t="s">
        <v>5158</v>
      </c>
      <c r="G2682" s="126">
        <v>2022</v>
      </c>
      <c r="H2682" s="20"/>
    </row>
    <row r="2683" spans="1:8" ht="15" customHeight="1" x14ac:dyDescent="0.25">
      <c r="A2683" s="108" t="s">
        <v>5213</v>
      </c>
      <c r="B2683" s="65"/>
      <c r="C2683" s="83" t="s">
        <v>5160</v>
      </c>
      <c r="G2683" s="126">
        <v>2022</v>
      </c>
      <c r="H2683" s="20"/>
    </row>
    <row r="2684" spans="1:8" ht="15" customHeight="1" x14ac:dyDescent="0.25">
      <c r="A2684" s="108" t="s">
        <v>5215</v>
      </c>
      <c r="B2684" s="65"/>
      <c r="C2684" s="83" t="s">
        <v>5162</v>
      </c>
      <c r="G2684" s="126">
        <v>2022</v>
      </c>
      <c r="H2684" s="20"/>
    </row>
    <row r="2685" spans="1:8" ht="15" customHeight="1" x14ac:dyDescent="0.25">
      <c r="A2685" s="108" t="s">
        <v>5217</v>
      </c>
      <c r="B2685" s="65"/>
      <c r="C2685" s="83" t="s">
        <v>5164</v>
      </c>
      <c r="G2685" s="126">
        <v>2022</v>
      </c>
      <c r="H2685" s="20"/>
    </row>
    <row r="2686" spans="1:8" ht="15" customHeight="1" x14ac:dyDescent="0.25">
      <c r="A2686" s="108" t="s">
        <v>5219</v>
      </c>
      <c r="B2686" s="65"/>
      <c r="C2686" s="83" t="s">
        <v>5166</v>
      </c>
      <c r="G2686" s="126">
        <v>2022</v>
      </c>
      <c r="H2686" s="20"/>
    </row>
    <row r="2687" spans="1:8" ht="15" customHeight="1" x14ac:dyDescent="0.25">
      <c r="A2687" s="108" t="s">
        <v>5221</v>
      </c>
      <c r="B2687" s="65"/>
      <c r="C2687" s="83" t="s">
        <v>5168</v>
      </c>
      <c r="G2687" s="126">
        <v>2022</v>
      </c>
      <c r="H2687" s="20"/>
    </row>
    <row r="2688" spans="1:8" ht="15" customHeight="1" x14ac:dyDescent="0.25">
      <c r="A2688" s="108" t="s">
        <v>5223</v>
      </c>
      <c r="B2688" s="65"/>
      <c r="C2688" s="83" t="s">
        <v>5170</v>
      </c>
      <c r="G2688" s="126">
        <v>1960</v>
      </c>
      <c r="H2688" s="20"/>
    </row>
    <row r="2689" spans="1:8" ht="15" customHeight="1" x14ac:dyDescent="0.25">
      <c r="A2689" s="108" t="s">
        <v>5225</v>
      </c>
      <c r="B2689" s="65"/>
      <c r="C2689" s="83" t="s">
        <v>5172</v>
      </c>
      <c r="G2689" s="126">
        <v>2022</v>
      </c>
      <c r="H2689" s="20"/>
    </row>
    <row r="2690" spans="1:8" ht="15" customHeight="1" x14ac:dyDescent="0.25">
      <c r="A2690" s="108" t="s">
        <v>5227</v>
      </c>
      <c r="B2690" s="65"/>
      <c r="C2690" s="83" t="s">
        <v>5174</v>
      </c>
      <c r="G2690" s="126">
        <v>2022</v>
      </c>
      <c r="H2690" s="20"/>
    </row>
    <row r="2691" spans="1:8" ht="15" customHeight="1" x14ac:dyDescent="0.25">
      <c r="A2691" s="108" t="s">
        <v>5229</v>
      </c>
      <c r="B2691" s="65"/>
      <c r="C2691" s="83" t="s">
        <v>5176</v>
      </c>
      <c r="G2691" s="126">
        <v>2022</v>
      </c>
      <c r="H2691" s="20"/>
    </row>
    <row r="2692" spans="1:8" ht="15" customHeight="1" x14ac:dyDescent="0.25">
      <c r="A2692" s="108" t="s">
        <v>5231</v>
      </c>
      <c r="B2692" s="65"/>
      <c r="C2692" s="83" t="s">
        <v>5178</v>
      </c>
      <c r="G2692" s="126">
        <v>2022</v>
      </c>
      <c r="H2692" s="20"/>
    </row>
    <row r="2693" spans="1:8" ht="15" customHeight="1" x14ac:dyDescent="0.25">
      <c r="A2693" s="108" t="s">
        <v>5233</v>
      </c>
      <c r="B2693" s="65"/>
      <c r="C2693" s="83" t="s">
        <v>5180</v>
      </c>
      <c r="G2693" s="126">
        <v>2022</v>
      </c>
      <c r="H2693" s="20"/>
    </row>
    <row r="2694" spans="1:8" ht="15" customHeight="1" x14ac:dyDescent="0.25">
      <c r="A2694" s="108" t="s">
        <v>5235</v>
      </c>
      <c r="B2694" s="65"/>
      <c r="C2694" s="83" t="s">
        <v>5182</v>
      </c>
      <c r="G2694" s="126">
        <v>2022</v>
      </c>
      <c r="H2694" s="20"/>
    </row>
    <row r="2695" spans="1:8" ht="15" customHeight="1" x14ac:dyDescent="0.25">
      <c r="A2695" s="108" t="s">
        <v>5237</v>
      </c>
      <c r="B2695" s="65"/>
      <c r="C2695" s="83" t="s">
        <v>5184</v>
      </c>
      <c r="G2695" s="126">
        <v>2022</v>
      </c>
      <c r="H2695" s="20"/>
    </row>
    <row r="2696" spans="1:8" ht="15" customHeight="1" x14ac:dyDescent="0.25">
      <c r="A2696" s="108" t="s">
        <v>5239</v>
      </c>
      <c r="B2696" s="65"/>
      <c r="C2696" s="83" t="s">
        <v>5186</v>
      </c>
      <c r="G2696" s="126">
        <v>2022</v>
      </c>
      <c r="H2696" s="20"/>
    </row>
    <row r="2697" spans="1:8" ht="15" customHeight="1" x14ac:dyDescent="0.25">
      <c r="A2697" s="108" t="s">
        <v>5241</v>
      </c>
      <c r="B2697" s="65"/>
      <c r="C2697" s="83" t="s">
        <v>5188</v>
      </c>
      <c r="G2697" s="126">
        <v>2022</v>
      </c>
      <c r="H2697" s="20"/>
    </row>
    <row r="2698" spans="1:8" ht="15" customHeight="1" x14ac:dyDescent="0.25">
      <c r="A2698" s="108" t="s">
        <v>5243</v>
      </c>
      <c r="B2698" s="65"/>
      <c r="C2698" s="83" t="s">
        <v>5190</v>
      </c>
      <c r="G2698" s="126">
        <v>2022</v>
      </c>
      <c r="H2698" s="20"/>
    </row>
    <row r="2699" spans="1:8" ht="15" customHeight="1" x14ac:dyDescent="0.25">
      <c r="A2699" s="108" t="s">
        <v>5245</v>
      </c>
      <c r="B2699" s="65"/>
      <c r="C2699" s="83" t="s">
        <v>5192</v>
      </c>
      <c r="G2699" s="126">
        <v>2022</v>
      </c>
      <c r="H2699" s="20"/>
    </row>
    <row r="2700" spans="1:8" ht="15" customHeight="1" x14ac:dyDescent="0.25">
      <c r="A2700" s="108" t="s">
        <v>5247</v>
      </c>
      <c r="B2700" s="65"/>
      <c r="C2700" s="83" t="s">
        <v>5194</v>
      </c>
      <c r="G2700" s="126">
        <v>2022</v>
      </c>
      <c r="H2700" s="20"/>
    </row>
    <row r="2701" spans="1:8" ht="15" customHeight="1" x14ac:dyDescent="0.25">
      <c r="A2701" s="108" t="s">
        <v>5249</v>
      </c>
      <c r="B2701" s="65"/>
      <c r="C2701" s="83" t="s">
        <v>5196</v>
      </c>
      <c r="G2701" s="126">
        <v>2022</v>
      </c>
      <c r="H2701" s="20"/>
    </row>
    <row r="2702" spans="1:8" ht="15" customHeight="1" x14ac:dyDescent="0.25">
      <c r="A2702" s="108" t="s">
        <v>5251</v>
      </c>
      <c r="B2702" s="65"/>
      <c r="C2702" s="83" t="s">
        <v>5198</v>
      </c>
      <c r="G2702" s="126">
        <v>2022</v>
      </c>
      <c r="H2702" s="20"/>
    </row>
    <row r="2703" spans="1:8" ht="15" customHeight="1" x14ac:dyDescent="0.25">
      <c r="A2703" s="108" t="s">
        <v>5253</v>
      </c>
      <c r="B2703" s="65"/>
      <c r="C2703" s="83" t="s">
        <v>5200</v>
      </c>
      <c r="G2703" s="126">
        <v>2022</v>
      </c>
      <c r="H2703" s="20"/>
    </row>
    <row r="2704" spans="1:8" ht="15" customHeight="1" x14ac:dyDescent="0.25">
      <c r="A2704" s="108" t="s">
        <v>5255</v>
      </c>
      <c r="B2704" s="65"/>
      <c r="C2704" s="83" t="s">
        <v>5202</v>
      </c>
      <c r="G2704" s="126">
        <v>2022</v>
      </c>
      <c r="H2704" s="20"/>
    </row>
    <row r="2705" spans="1:8" ht="15" customHeight="1" x14ac:dyDescent="0.25">
      <c r="A2705" s="108" t="s">
        <v>5257</v>
      </c>
      <c r="B2705" s="65"/>
      <c r="C2705" s="83" t="s">
        <v>5204</v>
      </c>
      <c r="G2705" s="126">
        <v>2022</v>
      </c>
      <c r="H2705" s="20"/>
    </row>
    <row r="2706" spans="1:8" ht="15" customHeight="1" x14ac:dyDescent="0.25">
      <c r="A2706" s="108" t="s">
        <v>5259</v>
      </c>
      <c r="B2706" s="65"/>
      <c r="C2706" s="83" t="s">
        <v>5206</v>
      </c>
      <c r="G2706" s="126">
        <v>2022</v>
      </c>
      <c r="H2706" s="20"/>
    </row>
    <row r="2707" spans="1:8" ht="15" customHeight="1" x14ac:dyDescent="0.25">
      <c r="A2707" s="108" t="s">
        <v>5261</v>
      </c>
      <c r="B2707" s="65"/>
      <c r="C2707" s="83" t="s">
        <v>5208</v>
      </c>
      <c r="G2707" s="126">
        <v>2022</v>
      </c>
      <c r="H2707" s="20"/>
    </row>
    <row r="2708" spans="1:8" ht="15" customHeight="1" x14ac:dyDescent="0.25">
      <c r="A2708" s="108" t="s">
        <v>5263</v>
      </c>
      <c r="B2708" s="65"/>
      <c r="C2708" s="83" t="s">
        <v>5210</v>
      </c>
      <c r="G2708" s="126">
        <v>2022</v>
      </c>
      <c r="H2708" s="20"/>
    </row>
    <row r="2709" spans="1:8" ht="15" customHeight="1" x14ac:dyDescent="0.25">
      <c r="A2709" s="108" t="s">
        <v>5265</v>
      </c>
      <c r="B2709" s="65"/>
      <c r="C2709" s="83" t="s">
        <v>5212</v>
      </c>
      <c r="G2709" s="126">
        <v>2022</v>
      </c>
      <c r="H2709" s="20"/>
    </row>
    <row r="2710" spans="1:8" ht="15" customHeight="1" x14ac:dyDescent="0.25">
      <c r="A2710" s="108" t="s">
        <v>5267</v>
      </c>
      <c r="B2710" s="65"/>
      <c r="C2710" s="83" t="s">
        <v>5214</v>
      </c>
      <c r="G2710" s="126">
        <v>2022</v>
      </c>
      <c r="H2710" s="20"/>
    </row>
    <row r="2711" spans="1:8" ht="15" customHeight="1" x14ac:dyDescent="0.25">
      <c r="A2711" s="108" t="s">
        <v>5269</v>
      </c>
      <c r="B2711" s="65"/>
      <c r="C2711" s="83" t="s">
        <v>5216</v>
      </c>
      <c r="G2711" s="126">
        <v>2022</v>
      </c>
      <c r="H2711" s="20"/>
    </row>
    <row r="2712" spans="1:8" ht="15" customHeight="1" x14ac:dyDescent="0.25">
      <c r="A2712" s="108" t="s">
        <v>5271</v>
      </c>
      <c r="B2712" s="65"/>
      <c r="C2712" s="83" t="s">
        <v>5218</v>
      </c>
      <c r="G2712" s="126">
        <v>2022</v>
      </c>
      <c r="H2712" s="20"/>
    </row>
    <row r="2713" spans="1:8" ht="15" customHeight="1" x14ac:dyDescent="0.25">
      <c r="A2713" s="108" t="s">
        <v>5273</v>
      </c>
      <c r="B2713" s="65"/>
      <c r="C2713" s="83" t="s">
        <v>5220</v>
      </c>
      <c r="G2713" s="126">
        <v>2022</v>
      </c>
      <c r="H2713" s="20"/>
    </row>
    <row r="2714" spans="1:8" ht="15" customHeight="1" x14ac:dyDescent="0.25">
      <c r="A2714" s="108" t="s">
        <v>5275</v>
      </c>
      <c r="B2714" s="65"/>
      <c r="C2714" s="83" t="s">
        <v>5222</v>
      </c>
      <c r="G2714" s="126">
        <v>2022</v>
      </c>
      <c r="H2714" s="20"/>
    </row>
    <row r="2715" spans="1:8" ht="15" customHeight="1" x14ac:dyDescent="0.25">
      <c r="A2715" s="108" t="s">
        <v>5277</v>
      </c>
      <c r="B2715" s="65"/>
      <c r="C2715" s="83" t="s">
        <v>5224</v>
      </c>
      <c r="G2715" s="126">
        <v>2022</v>
      </c>
      <c r="H2715" s="20"/>
    </row>
    <row r="2716" spans="1:8" ht="15" customHeight="1" x14ac:dyDescent="0.25">
      <c r="A2716" s="108" t="s">
        <v>5279</v>
      </c>
      <c r="B2716" s="65"/>
      <c r="C2716" s="83" t="s">
        <v>5226</v>
      </c>
      <c r="G2716" s="126">
        <v>2022</v>
      </c>
      <c r="H2716" s="20"/>
    </row>
    <row r="2717" spans="1:8" ht="15" customHeight="1" x14ac:dyDescent="0.25">
      <c r="A2717" s="108" t="s">
        <v>5281</v>
      </c>
      <c r="B2717" s="65"/>
      <c r="C2717" s="83" t="s">
        <v>5228</v>
      </c>
      <c r="G2717" s="126">
        <v>2022</v>
      </c>
      <c r="H2717" s="20"/>
    </row>
    <row r="2718" spans="1:8" ht="15" customHeight="1" x14ac:dyDescent="0.25">
      <c r="A2718" s="108" t="s">
        <v>5283</v>
      </c>
      <c r="B2718" s="65"/>
      <c r="C2718" s="83" t="s">
        <v>5230</v>
      </c>
      <c r="G2718" s="126">
        <v>2022</v>
      </c>
      <c r="H2718" s="20"/>
    </row>
    <row r="2719" spans="1:8" ht="15" customHeight="1" x14ac:dyDescent="0.25">
      <c r="A2719" s="108" t="s">
        <v>5285</v>
      </c>
      <c r="B2719" s="65"/>
      <c r="C2719" s="83" t="s">
        <v>5232</v>
      </c>
      <c r="G2719" s="126">
        <v>2022</v>
      </c>
      <c r="H2719" s="20"/>
    </row>
    <row r="2720" spans="1:8" ht="15" customHeight="1" x14ac:dyDescent="0.25">
      <c r="A2720" s="108" t="s">
        <v>5287</v>
      </c>
      <c r="B2720" s="65"/>
      <c r="C2720" s="83" t="s">
        <v>5234</v>
      </c>
      <c r="G2720" s="126">
        <v>2022</v>
      </c>
      <c r="H2720" s="20"/>
    </row>
    <row r="2721" spans="1:8" ht="15" customHeight="1" x14ac:dyDescent="0.25">
      <c r="A2721" s="108" t="s">
        <v>5289</v>
      </c>
      <c r="B2721" s="65"/>
      <c r="C2721" s="83" t="s">
        <v>5236</v>
      </c>
      <c r="G2721" s="126">
        <v>2022</v>
      </c>
      <c r="H2721" s="20"/>
    </row>
    <row r="2722" spans="1:8" ht="15" customHeight="1" x14ac:dyDescent="0.25">
      <c r="A2722" s="108" t="s">
        <v>5291</v>
      </c>
      <c r="B2722" s="65"/>
      <c r="C2722" s="83" t="s">
        <v>5238</v>
      </c>
      <c r="G2722" s="126">
        <v>2022</v>
      </c>
      <c r="H2722" s="20"/>
    </row>
    <row r="2723" spans="1:8" ht="15" customHeight="1" x14ac:dyDescent="0.25">
      <c r="A2723" s="108" t="s">
        <v>5293</v>
      </c>
      <c r="B2723" s="65"/>
      <c r="C2723" s="83" t="s">
        <v>5240</v>
      </c>
      <c r="G2723" s="126">
        <v>2022</v>
      </c>
      <c r="H2723" s="20"/>
    </row>
    <row r="2724" spans="1:8" ht="15" customHeight="1" x14ac:dyDescent="0.25">
      <c r="A2724" s="108" t="s">
        <v>5295</v>
      </c>
      <c r="B2724" s="65"/>
      <c r="C2724" s="83" t="s">
        <v>5242</v>
      </c>
      <c r="G2724" s="126">
        <v>2022</v>
      </c>
      <c r="H2724" s="20"/>
    </row>
    <row r="2725" spans="1:8" ht="15" customHeight="1" x14ac:dyDescent="0.25">
      <c r="A2725" s="108" t="s">
        <v>5297</v>
      </c>
      <c r="B2725" s="65"/>
      <c r="C2725" s="83" t="s">
        <v>5244</v>
      </c>
      <c r="G2725" s="126">
        <v>1960</v>
      </c>
      <c r="H2725" s="20"/>
    </row>
    <row r="2726" spans="1:8" ht="15" customHeight="1" x14ac:dyDescent="0.25">
      <c r="A2726" s="108" t="s">
        <v>5299</v>
      </c>
      <c r="B2726" s="65"/>
      <c r="C2726" s="83" t="s">
        <v>5246</v>
      </c>
      <c r="G2726" s="126">
        <v>2022</v>
      </c>
      <c r="H2726" s="20"/>
    </row>
    <row r="2727" spans="1:8" ht="15" customHeight="1" x14ac:dyDescent="0.25">
      <c r="A2727" s="108" t="s">
        <v>5301</v>
      </c>
      <c r="B2727" s="65"/>
      <c r="C2727" s="83" t="s">
        <v>5248</v>
      </c>
      <c r="G2727" s="126">
        <v>2022</v>
      </c>
      <c r="H2727" s="20"/>
    </row>
    <row r="2728" spans="1:8" ht="15" customHeight="1" x14ac:dyDescent="0.25">
      <c r="A2728" s="108" t="s">
        <v>5303</v>
      </c>
      <c r="B2728" s="65"/>
      <c r="C2728" s="83" t="s">
        <v>5250</v>
      </c>
      <c r="G2728" s="126">
        <v>2022</v>
      </c>
      <c r="H2728" s="20"/>
    </row>
    <row r="2729" spans="1:8" ht="15" customHeight="1" x14ac:dyDescent="0.25">
      <c r="A2729" s="108" t="s">
        <v>5305</v>
      </c>
      <c r="B2729" s="65"/>
      <c r="C2729" s="83" t="s">
        <v>5252</v>
      </c>
      <c r="G2729" s="126">
        <v>2022</v>
      </c>
      <c r="H2729" s="20"/>
    </row>
    <row r="2730" spans="1:8" ht="15" customHeight="1" x14ac:dyDescent="0.25">
      <c r="A2730" s="108" t="s">
        <v>5307</v>
      </c>
      <c r="B2730" s="65"/>
      <c r="C2730" s="83" t="s">
        <v>5254</v>
      </c>
      <c r="G2730" s="126">
        <v>2022</v>
      </c>
      <c r="H2730" s="20"/>
    </row>
    <row r="2731" spans="1:8" ht="15" customHeight="1" x14ac:dyDescent="0.25">
      <c r="A2731" s="108" t="s">
        <v>5309</v>
      </c>
      <c r="B2731" s="65"/>
      <c r="C2731" s="83" t="s">
        <v>5256</v>
      </c>
      <c r="G2731" s="126">
        <v>2022</v>
      </c>
      <c r="H2731" s="20"/>
    </row>
    <row r="2732" spans="1:8" ht="15" customHeight="1" x14ac:dyDescent="0.25">
      <c r="A2732" s="108" t="s">
        <v>5311</v>
      </c>
      <c r="B2732" s="65"/>
      <c r="C2732" s="83" t="s">
        <v>5258</v>
      </c>
      <c r="G2732" s="126">
        <v>2022</v>
      </c>
      <c r="H2732" s="20"/>
    </row>
    <row r="2733" spans="1:8" ht="15" customHeight="1" x14ac:dyDescent="0.25">
      <c r="A2733" s="108" t="s">
        <v>5313</v>
      </c>
      <c r="B2733" s="65"/>
      <c r="C2733" s="83" t="s">
        <v>5260</v>
      </c>
      <c r="G2733" s="126">
        <v>2022</v>
      </c>
      <c r="H2733" s="20"/>
    </row>
    <row r="2734" spans="1:8" ht="15" customHeight="1" x14ac:dyDescent="0.25">
      <c r="A2734" s="108" t="s">
        <v>5315</v>
      </c>
      <c r="B2734" s="65"/>
      <c r="C2734" s="83" t="s">
        <v>5262</v>
      </c>
      <c r="G2734" s="126">
        <v>2022</v>
      </c>
      <c r="H2734" s="20"/>
    </row>
    <row r="2735" spans="1:8" ht="15" customHeight="1" x14ac:dyDescent="0.25">
      <c r="A2735" s="108" t="s">
        <v>5317</v>
      </c>
      <c r="B2735" s="65"/>
      <c r="C2735" s="83" t="s">
        <v>5264</v>
      </c>
      <c r="G2735" s="126">
        <v>2022</v>
      </c>
      <c r="H2735" s="20"/>
    </row>
    <row r="2736" spans="1:8" ht="15" customHeight="1" x14ac:dyDescent="0.25">
      <c r="A2736" s="108" t="s">
        <v>5319</v>
      </c>
      <c r="B2736" s="65"/>
      <c r="C2736" s="83" t="s">
        <v>5266</v>
      </c>
      <c r="G2736" s="126">
        <v>2022</v>
      </c>
      <c r="H2736" s="20"/>
    </row>
    <row r="2737" spans="1:8" ht="15" customHeight="1" x14ac:dyDescent="0.25">
      <c r="A2737" s="108" t="s">
        <v>5321</v>
      </c>
      <c r="B2737" s="65"/>
      <c r="C2737" s="83" t="s">
        <v>5268</v>
      </c>
      <c r="G2737" s="126">
        <v>2022</v>
      </c>
      <c r="H2737" s="20"/>
    </row>
    <row r="2738" spans="1:8" ht="15" customHeight="1" x14ac:dyDescent="0.25">
      <c r="A2738" s="108" t="s">
        <v>5323</v>
      </c>
      <c r="B2738" s="65"/>
      <c r="C2738" s="83" t="s">
        <v>5270</v>
      </c>
      <c r="G2738" s="126">
        <v>1960</v>
      </c>
      <c r="H2738" s="20"/>
    </row>
    <row r="2739" spans="1:8" ht="15" customHeight="1" x14ac:dyDescent="0.25">
      <c r="A2739" s="108" t="s">
        <v>5325</v>
      </c>
      <c r="B2739" s="65"/>
      <c r="C2739" s="83" t="s">
        <v>5272</v>
      </c>
      <c r="G2739" s="126">
        <v>2022</v>
      </c>
      <c r="H2739" s="20"/>
    </row>
    <row r="2740" spans="1:8" ht="15" customHeight="1" x14ac:dyDescent="0.25">
      <c r="A2740" s="108" t="s">
        <v>5327</v>
      </c>
      <c r="B2740" s="65"/>
      <c r="C2740" s="83" t="s">
        <v>5274</v>
      </c>
      <c r="G2740" s="126">
        <v>2022</v>
      </c>
      <c r="H2740" s="20"/>
    </row>
    <row r="2741" spans="1:8" ht="15" customHeight="1" x14ac:dyDescent="0.25">
      <c r="A2741" s="108" t="s">
        <v>5329</v>
      </c>
      <c r="B2741" s="65"/>
      <c r="C2741" s="83" t="s">
        <v>5276</v>
      </c>
      <c r="G2741" s="126">
        <v>2022</v>
      </c>
      <c r="H2741" s="20"/>
    </row>
    <row r="2742" spans="1:8" ht="15" customHeight="1" x14ac:dyDescent="0.25">
      <c r="A2742" s="108" t="s">
        <v>5331</v>
      </c>
      <c r="B2742" s="65"/>
      <c r="C2742" s="83" t="s">
        <v>5278</v>
      </c>
      <c r="G2742" s="126">
        <v>1960</v>
      </c>
      <c r="H2742" s="20"/>
    </row>
    <row r="2743" spans="1:8" ht="15" customHeight="1" x14ac:dyDescent="0.25">
      <c r="A2743" s="108" t="s">
        <v>5333</v>
      </c>
      <c r="B2743" s="65"/>
      <c r="C2743" s="83" t="s">
        <v>5280</v>
      </c>
      <c r="G2743" s="126">
        <v>2022</v>
      </c>
      <c r="H2743" s="20"/>
    </row>
    <row r="2744" spans="1:8" ht="15" customHeight="1" x14ac:dyDescent="0.25">
      <c r="A2744" s="108" t="s">
        <v>5335</v>
      </c>
      <c r="B2744" s="65"/>
      <c r="C2744" s="83" t="s">
        <v>5282</v>
      </c>
      <c r="G2744" s="126">
        <v>2022</v>
      </c>
      <c r="H2744" s="20"/>
    </row>
    <row r="2745" spans="1:8" ht="15" customHeight="1" x14ac:dyDescent="0.25">
      <c r="A2745" s="108" t="s">
        <v>5337</v>
      </c>
      <c r="B2745" s="65"/>
      <c r="C2745" s="83" t="s">
        <v>5284</v>
      </c>
      <c r="G2745" s="126">
        <v>1960</v>
      </c>
      <c r="H2745" s="20"/>
    </row>
    <row r="2746" spans="1:8" ht="15" customHeight="1" x14ac:dyDescent="0.25">
      <c r="A2746" s="108" t="s">
        <v>5339</v>
      </c>
      <c r="B2746" s="65"/>
      <c r="C2746" s="83" t="s">
        <v>5286</v>
      </c>
      <c r="G2746" s="126">
        <v>2022</v>
      </c>
      <c r="H2746" s="20"/>
    </row>
    <row r="2747" spans="1:8" ht="15" customHeight="1" x14ac:dyDescent="0.25">
      <c r="A2747" s="108" t="s">
        <v>5341</v>
      </c>
      <c r="B2747" s="65"/>
      <c r="C2747" s="83" t="s">
        <v>5288</v>
      </c>
      <c r="G2747" s="126">
        <v>2022</v>
      </c>
      <c r="H2747" s="20"/>
    </row>
    <row r="2748" spans="1:8" ht="15" customHeight="1" x14ac:dyDescent="0.25">
      <c r="A2748" s="108" t="s">
        <v>5343</v>
      </c>
      <c r="B2748" s="65"/>
      <c r="C2748" s="83" t="s">
        <v>5290</v>
      </c>
      <c r="G2748" s="126">
        <v>2022</v>
      </c>
      <c r="H2748" s="20"/>
    </row>
    <row r="2749" spans="1:8" ht="15" customHeight="1" x14ac:dyDescent="0.25">
      <c r="A2749" s="108" t="s">
        <v>5345</v>
      </c>
      <c r="B2749" s="65"/>
      <c r="C2749" s="83" t="s">
        <v>5292</v>
      </c>
      <c r="G2749" s="126">
        <v>2022</v>
      </c>
      <c r="H2749" s="20"/>
    </row>
    <row r="2750" spans="1:8" ht="15" customHeight="1" x14ac:dyDescent="0.25">
      <c r="A2750" s="108" t="s">
        <v>5347</v>
      </c>
      <c r="B2750" s="65"/>
      <c r="C2750" s="83" t="s">
        <v>5294</v>
      </c>
      <c r="G2750" s="126">
        <v>2022</v>
      </c>
      <c r="H2750" s="20"/>
    </row>
    <row r="2751" spans="1:8" ht="15" customHeight="1" x14ac:dyDescent="0.25">
      <c r="A2751" s="108" t="s">
        <v>5349</v>
      </c>
      <c r="B2751" s="65"/>
      <c r="C2751" s="83" t="s">
        <v>5296</v>
      </c>
      <c r="G2751" s="126">
        <v>2022</v>
      </c>
      <c r="H2751" s="20"/>
    </row>
    <row r="2752" spans="1:8" ht="15" customHeight="1" x14ac:dyDescent="0.25">
      <c r="A2752" s="108" t="s">
        <v>5351</v>
      </c>
      <c r="B2752" s="65"/>
      <c r="C2752" s="83" t="s">
        <v>5298</v>
      </c>
      <c r="G2752" s="126">
        <v>2022</v>
      </c>
      <c r="H2752" s="20"/>
    </row>
    <row r="2753" spans="1:8" ht="15" customHeight="1" x14ac:dyDescent="0.25">
      <c r="A2753" s="108" t="s">
        <v>5353</v>
      </c>
      <c r="B2753" s="65"/>
      <c r="C2753" s="83" t="s">
        <v>5300</v>
      </c>
      <c r="E2753" s="116" t="s">
        <v>6839</v>
      </c>
      <c r="G2753" s="126">
        <v>2022</v>
      </c>
      <c r="H2753" s="20"/>
    </row>
    <row r="2754" spans="1:8" ht="15" customHeight="1" x14ac:dyDescent="0.25">
      <c r="A2754" s="108" t="s">
        <v>5355</v>
      </c>
      <c r="B2754" s="65"/>
      <c r="C2754" s="83" t="s">
        <v>5302</v>
      </c>
      <c r="G2754" s="126">
        <v>2022</v>
      </c>
      <c r="H2754" s="20"/>
    </row>
    <row r="2755" spans="1:8" ht="15" customHeight="1" x14ac:dyDescent="0.25">
      <c r="A2755" s="108" t="s">
        <v>5357</v>
      </c>
      <c r="B2755" s="65"/>
      <c r="C2755" s="83" t="s">
        <v>5304</v>
      </c>
      <c r="G2755" s="126">
        <v>2022</v>
      </c>
      <c r="H2755" s="20"/>
    </row>
    <row r="2756" spans="1:8" ht="15" customHeight="1" x14ac:dyDescent="0.25">
      <c r="A2756" s="108" t="s">
        <v>5359</v>
      </c>
      <c r="B2756" s="65"/>
      <c r="C2756" s="83" t="s">
        <v>5306</v>
      </c>
      <c r="G2756" s="126">
        <v>1960</v>
      </c>
      <c r="H2756" s="20"/>
    </row>
    <row r="2757" spans="1:8" ht="15" customHeight="1" x14ac:dyDescent="0.25">
      <c r="A2757" s="108" t="s">
        <v>5361</v>
      </c>
      <c r="B2757" s="65"/>
      <c r="C2757" s="83" t="s">
        <v>5308</v>
      </c>
      <c r="G2757" s="126">
        <v>2022</v>
      </c>
      <c r="H2757" s="20"/>
    </row>
    <row r="2758" spans="1:8" ht="15" customHeight="1" x14ac:dyDescent="0.25">
      <c r="A2758" s="108" t="s">
        <v>5363</v>
      </c>
      <c r="B2758" s="65"/>
      <c r="C2758" s="83" t="s">
        <v>5310</v>
      </c>
      <c r="G2758" s="126">
        <v>2022</v>
      </c>
      <c r="H2758" s="20"/>
    </row>
    <row r="2759" spans="1:8" ht="15" customHeight="1" x14ac:dyDescent="0.25">
      <c r="A2759" s="108" t="s">
        <v>5365</v>
      </c>
      <c r="B2759" s="65"/>
      <c r="C2759" s="83" t="s">
        <v>5312</v>
      </c>
      <c r="G2759" s="126">
        <v>2022</v>
      </c>
      <c r="H2759" s="20"/>
    </row>
    <row r="2760" spans="1:8" ht="15" customHeight="1" x14ac:dyDescent="0.25">
      <c r="A2760" s="108" t="s">
        <v>5367</v>
      </c>
      <c r="B2760" s="65"/>
      <c r="C2760" s="83" t="s">
        <v>5314</v>
      </c>
      <c r="G2760" s="126">
        <v>2022</v>
      </c>
      <c r="H2760" s="20"/>
    </row>
    <row r="2761" spans="1:8" ht="15" customHeight="1" x14ac:dyDescent="0.25">
      <c r="A2761" s="108" t="s">
        <v>5369</v>
      </c>
      <c r="B2761" s="65"/>
      <c r="C2761" s="83" t="s">
        <v>5316</v>
      </c>
      <c r="G2761" s="126">
        <v>2022</v>
      </c>
      <c r="H2761" s="20"/>
    </row>
    <row r="2762" spans="1:8" ht="15" customHeight="1" x14ac:dyDescent="0.25">
      <c r="A2762" s="108" t="s">
        <v>5371</v>
      </c>
      <c r="B2762" s="65"/>
      <c r="C2762" s="83" t="s">
        <v>5318</v>
      </c>
      <c r="G2762" s="126">
        <v>2022</v>
      </c>
      <c r="H2762" s="20"/>
    </row>
    <row r="2763" spans="1:8" ht="15" customHeight="1" x14ac:dyDescent="0.25">
      <c r="A2763" s="108" t="s">
        <v>5373</v>
      </c>
      <c r="B2763" s="65"/>
      <c r="C2763" s="83" t="s">
        <v>5320</v>
      </c>
      <c r="G2763" s="126">
        <v>2022</v>
      </c>
      <c r="H2763" s="20"/>
    </row>
    <row r="2764" spans="1:8" ht="15" customHeight="1" x14ac:dyDescent="0.25">
      <c r="A2764" s="108" t="s">
        <v>5375</v>
      </c>
      <c r="B2764" s="65"/>
      <c r="C2764" s="83" t="s">
        <v>5322</v>
      </c>
      <c r="G2764" s="126">
        <v>2022</v>
      </c>
      <c r="H2764" s="20"/>
    </row>
    <row r="2765" spans="1:8" ht="15" customHeight="1" x14ac:dyDescent="0.25">
      <c r="A2765" s="108" t="s">
        <v>5377</v>
      </c>
      <c r="B2765" s="65"/>
      <c r="C2765" s="83" t="s">
        <v>5324</v>
      </c>
      <c r="G2765" s="126">
        <v>2022</v>
      </c>
      <c r="H2765" s="20"/>
    </row>
    <row r="2766" spans="1:8" ht="15" customHeight="1" x14ac:dyDescent="0.25">
      <c r="A2766" s="108" t="s">
        <v>5379</v>
      </c>
      <c r="B2766" s="65"/>
      <c r="C2766" s="83" t="s">
        <v>5326</v>
      </c>
      <c r="G2766" s="126">
        <v>2022</v>
      </c>
      <c r="H2766" s="20"/>
    </row>
    <row r="2767" spans="1:8" ht="15" customHeight="1" x14ac:dyDescent="0.25">
      <c r="A2767" s="108" t="s">
        <v>5381</v>
      </c>
      <c r="B2767" s="65"/>
      <c r="C2767" s="83" t="s">
        <v>5328</v>
      </c>
      <c r="G2767" s="126">
        <v>2022</v>
      </c>
      <c r="H2767" s="20"/>
    </row>
    <row r="2768" spans="1:8" ht="15" customHeight="1" x14ac:dyDescent="0.25">
      <c r="A2768" s="108" t="s">
        <v>5383</v>
      </c>
      <c r="B2768" s="65"/>
      <c r="C2768" s="83" t="s">
        <v>5330</v>
      </c>
      <c r="G2768" s="126">
        <v>2022</v>
      </c>
      <c r="H2768" s="20"/>
    </row>
    <row r="2769" spans="1:8" ht="15" customHeight="1" x14ac:dyDescent="0.25">
      <c r="A2769" s="108" t="s">
        <v>5385</v>
      </c>
      <c r="B2769" s="65"/>
      <c r="C2769" s="83" t="s">
        <v>5332</v>
      </c>
      <c r="G2769" s="126">
        <v>2022</v>
      </c>
      <c r="H2769" s="20"/>
    </row>
    <row r="2770" spans="1:8" ht="15" customHeight="1" x14ac:dyDescent="0.25">
      <c r="A2770" s="108" t="s">
        <v>5387</v>
      </c>
      <c r="B2770" s="65"/>
      <c r="C2770" s="83" t="s">
        <v>5334</v>
      </c>
      <c r="G2770" s="126">
        <v>2022</v>
      </c>
      <c r="H2770" s="20"/>
    </row>
    <row r="2771" spans="1:8" ht="15" customHeight="1" x14ac:dyDescent="0.25">
      <c r="A2771" s="108" t="s">
        <v>5389</v>
      </c>
      <c r="B2771" s="65"/>
      <c r="C2771" s="83" t="s">
        <v>5336</v>
      </c>
      <c r="G2771" s="126">
        <v>2022</v>
      </c>
      <c r="H2771" s="20"/>
    </row>
    <row r="2772" spans="1:8" ht="15" customHeight="1" x14ac:dyDescent="0.25">
      <c r="A2772" s="108" t="s">
        <v>5391</v>
      </c>
      <c r="B2772" s="65"/>
      <c r="C2772" s="83" t="s">
        <v>5338</v>
      </c>
      <c r="G2772" s="126">
        <v>2022</v>
      </c>
      <c r="H2772" s="20"/>
    </row>
    <row r="2773" spans="1:8" ht="15" customHeight="1" x14ac:dyDescent="0.25">
      <c r="A2773" s="108" t="s">
        <v>5393</v>
      </c>
      <c r="B2773" s="65"/>
      <c r="C2773" s="83" t="s">
        <v>5340</v>
      </c>
      <c r="G2773" s="126">
        <v>2022</v>
      </c>
      <c r="H2773" s="20"/>
    </row>
    <row r="2774" spans="1:8" ht="15" customHeight="1" x14ac:dyDescent="0.25">
      <c r="A2774" s="108" t="s">
        <v>5395</v>
      </c>
      <c r="B2774" s="65"/>
      <c r="C2774" s="83" t="s">
        <v>5342</v>
      </c>
      <c r="G2774" s="126">
        <v>2022</v>
      </c>
      <c r="H2774" s="20"/>
    </row>
    <row r="2775" spans="1:8" ht="15" customHeight="1" x14ac:dyDescent="0.25">
      <c r="A2775" s="108" t="s">
        <v>5397</v>
      </c>
      <c r="B2775" s="65"/>
      <c r="C2775" s="83" t="s">
        <v>5344</v>
      </c>
      <c r="G2775" s="126">
        <v>2022</v>
      </c>
      <c r="H2775" s="20"/>
    </row>
    <row r="2776" spans="1:8" ht="15" customHeight="1" x14ac:dyDescent="0.25">
      <c r="A2776" s="108" t="s">
        <v>5399</v>
      </c>
      <c r="B2776" s="65"/>
      <c r="C2776" s="83" t="s">
        <v>5346</v>
      </c>
      <c r="G2776" s="126">
        <v>2022</v>
      </c>
      <c r="H2776" s="20"/>
    </row>
    <row r="2777" spans="1:8" ht="15" customHeight="1" x14ac:dyDescent="0.25">
      <c r="A2777" s="108" t="s">
        <v>5401</v>
      </c>
      <c r="B2777" s="65"/>
      <c r="C2777" s="83" t="s">
        <v>5348</v>
      </c>
      <c r="G2777" s="126">
        <v>2022</v>
      </c>
      <c r="H2777" s="20"/>
    </row>
    <row r="2778" spans="1:8" ht="15" customHeight="1" x14ac:dyDescent="0.25">
      <c r="A2778" s="108" t="s">
        <v>5403</v>
      </c>
      <c r="B2778" s="65"/>
      <c r="C2778" s="83" t="s">
        <v>5350</v>
      </c>
      <c r="G2778" s="126">
        <v>2022</v>
      </c>
      <c r="H2778" s="20"/>
    </row>
    <row r="2779" spans="1:8" ht="15" customHeight="1" x14ac:dyDescent="0.25">
      <c r="A2779" s="108" t="s">
        <v>5405</v>
      </c>
      <c r="B2779" s="65"/>
      <c r="C2779" s="83" t="s">
        <v>5352</v>
      </c>
      <c r="G2779" s="126">
        <v>2022</v>
      </c>
      <c r="H2779" s="20"/>
    </row>
    <row r="2780" spans="1:8" ht="15" customHeight="1" x14ac:dyDescent="0.25">
      <c r="A2780" s="108" t="s">
        <v>5407</v>
      </c>
      <c r="B2780" s="65"/>
      <c r="C2780" s="83" t="s">
        <v>5354</v>
      </c>
      <c r="G2780" s="126">
        <v>2022</v>
      </c>
      <c r="H2780" s="20"/>
    </row>
    <row r="2781" spans="1:8" ht="15" customHeight="1" x14ac:dyDescent="0.25">
      <c r="A2781" s="108" t="s">
        <v>5409</v>
      </c>
      <c r="B2781" s="65"/>
      <c r="C2781" s="83" t="s">
        <v>5356</v>
      </c>
      <c r="G2781" s="126">
        <v>2022</v>
      </c>
      <c r="H2781" s="20"/>
    </row>
    <row r="2782" spans="1:8" ht="15" customHeight="1" x14ac:dyDescent="0.25">
      <c r="A2782" s="108" t="s">
        <v>5411</v>
      </c>
      <c r="B2782" s="65"/>
      <c r="C2782" s="83" t="s">
        <v>5358</v>
      </c>
      <c r="G2782" s="126">
        <v>2022</v>
      </c>
      <c r="H2782" s="20"/>
    </row>
    <row r="2783" spans="1:8" ht="15" customHeight="1" x14ac:dyDescent="0.25">
      <c r="A2783" s="108" t="s">
        <v>5413</v>
      </c>
      <c r="B2783" s="65"/>
      <c r="C2783" s="83" t="s">
        <v>5360</v>
      </c>
      <c r="G2783" s="126">
        <v>2022</v>
      </c>
      <c r="H2783" s="20"/>
    </row>
    <row r="2784" spans="1:8" ht="15" customHeight="1" x14ac:dyDescent="0.25">
      <c r="A2784" s="108" t="s">
        <v>5415</v>
      </c>
      <c r="B2784" s="65"/>
      <c r="C2784" s="83" t="s">
        <v>5362</v>
      </c>
      <c r="G2784" s="126">
        <v>2022</v>
      </c>
      <c r="H2784" s="20"/>
    </row>
    <row r="2785" spans="1:8" ht="15" customHeight="1" x14ac:dyDescent="0.25">
      <c r="A2785" s="108" t="s">
        <v>5417</v>
      </c>
      <c r="B2785" s="65"/>
      <c r="C2785" s="83" t="s">
        <v>5364</v>
      </c>
      <c r="G2785" s="126">
        <v>2022</v>
      </c>
      <c r="H2785" s="20"/>
    </row>
    <row r="2786" spans="1:8" ht="15" customHeight="1" x14ac:dyDescent="0.25">
      <c r="A2786" s="108" t="s">
        <v>5419</v>
      </c>
      <c r="B2786" s="65"/>
      <c r="C2786" s="83" t="s">
        <v>5366</v>
      </c>
      <c r="G2786" s="126">
        <v>2022</v>
      </c>
      <c r="H2786" s="20"/>
    </row>
    <row r="2787" spans="1:8" ht="15" customHeight="1" x14ac:dyDescent="0.25">
      <c r="A2787" s="108" t="s">
        <v>5421</v>
      </c>
      <c r="B2787" s="65"/>
      <c r="C2787" s="83" t="s">
        <v>5368</v>
      </c>
      <c r="G2787" s="126">
        <v>2022</v>
      </c>
      <c r="H2787" s="20"/>
    </row>
    <row r="2788" spans="1:8" ht="15" customHeight="1" x14ac:dyDescent="0.25">
      <c r="A2788" s="108" t="s">
        <v>5423</v>
      </c>
      <c r="B2788" s="65"/>
      <c r="C2788" s="83" t="s">
        <v>5370</v>
      </c>
      <c r="G2788" s="126">
        <v>2022</v>
      </c>
      <c r="H2788" s="20"/>
    </row>
    <row r="2789" spans="1:8" ht="15" customHeight="1" x14ac:dyDescent="0.25">
      <c r="A2789" s="108" t="s">
        <v>5425</v>
      </c>
      <c r="B2789" s="65"/>
      <c r="C2789" s="83" t="s">
        <v>5372</v>
      </c>
      <c r="G2789" s="126">
        <v>1960</v>
      </c>
      <c r="H2789" s="20"/>
    </row>
    <row r="2790" spans="1:8" ht="15" customHeight="1" x14ac:dyDescent="0.25">
      <c r="A2790" s="108" t="s">
        <v>5427</v>
      </c>
      <c r="B2790" s="65"/>
      <c r="C2790" s="83" t="s">
        <v>5374</v>
      </c>
      <c r="G2790" s="126">
        <v>2022</v>
      </c>
      <c r="H2790" s="20"/>
    </row>
    <row r="2791" spans="1:8" ht="15" customHeight="1" x14ac:dyDescent="0.25">
      <c r="A2791" s="108" t="s">
        <v>5429</v>
      </c>
      <c r="B2791" s="65"/>
      <c r="C2791" s="83" t="s">
        <v>5376</v>
      </c>
      <c r="G2791" s="126">
        <v>1960</v>
      </c>
      <c r="H2791" s="20"/>
    </row>
    <row r="2792" spans="1:8" ht="15" customHeight="1" x14ac:dyDescent="0.25">
      <c r="A2792" s="108" t="s">
        <v>5431</v>
      </c>
      <c r="B2792" s="65"/>
      <c r="C2792" s="83" t="s">
        <v>5378</v>
      </c>
      <c r="G2792" s="126">
        <v>2022</v>
      </c>
      <c r="H2792" s="20"/>
    </row>
    <row r="2793" spans="1:8" ht="15" customHeight="1" x14ac:dyDescent="0.25">
      <c r="A2793" s="108" t="s">
        <v>5433</v>
      </c>
      <c r="B2793" s="65"/>
      <c r="C2793" s="83" t="s">
        <v>5380</v>
      </c>
      <c r="G2793" s="126">
        <v>2022</v>
      </c>
      <c r="H2793" s="20"/>
    </row>
    <row r="2794" spans="1:8" ht="15" customHeight="1" x14ac:dyDescent="0.25">
      <c r="A2794" s="108" t="s">
        <v>5435</v>
      </c>
      <c r="B2794" s="65"/>
      <c r="C2794" s="83" t="s">
        <v>5382</v>
      </c>
      <c r="E2794" s="116" t="s">
        <v>6840</v>
      </c>
      <c r="G2794" s="126">
        <v>2022</v>
      </c>
      <c r="H2794" s="20"/>
    </row>
    <row r="2795" spans="1:8" ht="15" customHeight="1" x14ac:dyDescent="0.25">
      <c r="A2795" s="108" t="s">
        <v>5437</v>
      </c>
      <c r="B2795" s="65"/>
      <c r="C2795" s="83" t="s">
        <v>5384</v>
      </c>
      <c r="G2795" s="126">
        <v>2022</v>
      </c>
      <c r="H2795" s="20"/>
    </row>
    <row r="2796" spans="1:8" ht="15" customHeight="1" x14ac:dyDescent="0.25">
      <c r="A2796" s="108" t="s">
        <v>5439</v>
      </c>
      <c r="B2796" s="65"/>
      <c r="C2796" s="83" t="s">
        <v>5386</v>
      </c>
      <c r="G2796" s="126">
        <v>2022</v>
      </c>
      <c r="H2796" s="20"/>
    </row>
    <row r="2797" spans="1:8" ht="15" customHeight="1" x14ac:dyDescent="0.25">
      <c r="A2797" s="108" t="s">
        <v>5441</v>
      </c>
      <c r="B2797" s="65"/>
      <c r="C2797" s="83" t="s">
        <v>5388</v>
      </c>
      <c r="G2797" s="126">
        <v>2022</v>
      </c>
      <c r="H2797" s="20"/>
    </row>
    <row r="2798" spans="1:8" ht="15" customHeight="1" x14ac:dyDescent="0.25">
      <c r="A2798" s="108" t="s">
        <v>5443</v>
      </c>
      <c r="B2798" s="65"/>
      <c r="C2798" s="83" t="s">
        <v>5390</v>
      </c>
      <c r="G2798" s="126">
        <v>2022</v>
      </c>
      <c r="H2798" s="20"/>
    </row>
    <row r="2799" spans="1:8" ht="15" customHeight="1" x14ac:dyDescent="0.25">
      <c r="A2799" s="108" t="s">
        <v>5445</v>
      </c>
      <c r="B2799" s="65"/>
      <c r="C2799" s="83" t="s">
        <v>5392</v>
      </c>
      <c r="G2799" s="126">
        <v>2022</v>
      </c>
      <c r="H2799" s="20"/>
    </row>
    <row r="2800" spans="1:8" ht="15" customHeight="1" x14ac:dyDescent="0.25">
      <c r="A2800" s="108" t="s">
        <v>5447</v>
      </c>
      <c r="B2800" s="65"/>
      <c r="C2800" s="83" t="s">
        <v>5394</v>
      </c>
      <c r="G2800" s="126">
        <v>2022</v>
      </c>
      <c r="H2800" s="20"/>
    </row>
    <row r="2801" spans="1:8" ht="15" customHeight="1" x14ac:dyDescent="0.25">
      <c r="A2801" s="108" t="s">
        <v>5449</v>
      </c>
      <c r="B2801" s="65"/>
      <c r="C2801" s="83" t="s">
        <v>5396</v>
      </c>
      <c r="G2801" s="126">
        <v>2022</v>
      </c>
      <c r="H2801" s="20"/>
    </row>
    <row r="2802" spans="1:8" ht="15" customHeight="1" x14ac:dyDescent="0.25">
      <c r="A2802" s="108" t="s">
        <v>5451</v>
      </c>
      <c r="B2802" s="65"/>
      <c r="C2802" s="83" t="s">
        <v>5398</v>
      </c>
      <c r="G2802" s="126">
        <v>1960</v>
      </c>
      <c r="H2802" s="20"/>
    </row>
    <row r="2803" spans="1:8" ht="15" customHeight="1" x14ac:dyDescent="0.25">
      <c r="A2803" s="108" t="s">
        <v>5453</v>
      </c>
      <c r="B2803" s="65"/>
      <c r="C2803" s="83" t="s">
        <v>5400</v>
      </c>
      <c r="G2803" s="126">
        <v>2022</v>
      </c>
      <c r="H2803" s="20"/>
    </row>
    <row r="2804" spans="1:8" ht="15" customHeight="1" x14ac:dyDescent="0.25">
      <c r="A2804" s="108" t="s">
        <v>5455</v>
      </c>
      <c r="B2804" s="65"/>
      <c r="C2804" s="83" t="s">
        <v>5402</v>
      </c>
      <c r="G2804" s="126">
        <v>2022</v>
      </c>
      <c r="H2804" s="20"/>
    </row>
    <row r="2805" spans="1:8" ht="15" customHeight="1" x14ac:dyDescent="0.25">
      <c r="A2805" s="108" t="s">
        <v>5457</v>
      </c>
      <c r="B2805" s="65"/>
      <c r="C2805" s="83" t="s">
        <v>5404</v>
      </c>
      <c r="G2805" s="126">
        <v>2022</v>
      </c>
      <c r="H2805" s="20"/>
    </row>
    <row r="2806" spans="1:8" ht="15" customHeight="1" x14ac:dyDescent="0.25">
      <c r="A2806" s="108" t="s">
        <v>5459</v>
      </c>
      <c r="B2806" s="65"/>
      <c r="C2806" s="83" t="s">
        <v>5406</v>
      </c>
      <c r="G2806" s="126">
        <v>2022</v>
      </c>
      <c r="H2806" s="20"/>
    </row>
    <row r="2807" spans="1:8" ht="15" customHeight="1" x14ac:dyDescent="0.25">
      <c r="A2807" s="108" t="s">
        <v>5461</v>
      </c>
      <c r="B2807" s="65"/>
      <c r="C2807" s="83" t="s">
        <v>5408</v>
      </c>
      <c r="G2807" s="126">
        <v>2022</v>
      </c>
      <c r="H2807" s="20"/>
    </row>
    <row r="2808" spans="1:8" ht="15" customHeight="1" x14ac:dyDescent="0.25">
      <c r="A2808" s="108" t="s">
        <v>5463</v>
      </c>
      <c r="B2808" s="65"/>
      <c r="C2808" s="83" t="s">
        <v>5410</v>
      </c>
      <c r="G2808" s="126">
        <v>2022</v>
      </c>
      <c r="H2808" s="20"/>
    </row>
    <row r="2809" spans="1:8" ht="15" customHeight="1" x14ac:dyDescent="0.25">
      <c r="A2809" s="108" t="s">
        <v>5465</v>
      </c>
      <c r="B2809" s="65"/>
      <c r="C2809" s="83" t="s">
        <v>5412</v>
      </c>
      <c r="G2809" s="126">
        <v>2022</v>
      </c>
      <c r="H2809" s="20"/>
    </row>
    <row r="2810" spans="1:8" ht="15" customHeight="1" x14ac:dyDescent="0.25">
      <c r="A2810" s="108" t="s">
        <v>5467</v>
      </c>
      <c r="B2810" s="65"/>
      <c r="C2810" s="83" t="s">
        <v>5414</v>
      </c>
      <c r="G2810" s="126">
        <v>2022</v>
      </c>
      <c r="H2810" s="20"/>
    </row>
    <row r="2811" spans="1:8" ht="15" customHeight="1" x14ac:dyDescent="0.25">
      <c r="A2811" s="108" t="s">
        <v>5469</v>
      </c>
      <c r="B2811" s="65"/>
      <c r="C2811" s="83" t="s">
        <v>5416</v>
      </c>
      <c r="G2811" s="126">
        <v>2022</v>
      </c>
      <c r="H2811" s="20"/>
    </row>
    <row r="2812" spans="1:8" ht="15" customHeight="1" x14ac:dyDescent="0.25">
      <c r="A2812" s="108" t="s">
        <v>5471</v>
      </c>
      <c r="B2812" s="65"/>
      <c r="C2812" s="83" t="s">
        <v>5418</v>
      </c>
      <c r="G2812" s="126">
        <v>2022</v>
      </c>
      <c r="H2812" s="20"/>
    </row>
    <row r="2813" spans="1:8" ht="15" customHeight="1" x14ac:dyDescent="0.25">
      <c r="A2813" s="108" t="s">
        <v>5473</v>
      </c>
      <c r="B2813" s="65"/>
      <c r="C2813" s="83" t="s">
        <v>5420</v>
      </c>
      <c r="G2813" s="126">
        <v>2022</v>
      </c>
      <c r="H2813" s="20"/>
    </row>
    <row r="2814" spans="1:8" ht="15" customHeight="1" x14ac:dyDescent="0.25">
      <c r="A2814" s="108" t="s">
        <v>5475</v>
      </c>
      <c r="B2814" s="65"/>
      <c r="C2814" s="83" t="s">
        <v>5422</v>
      </c>
      <c r="G2814" s="126">
        <v>2022</v>
      </c>
      <c r="H2814" s="20"/>
    </row>
    <row r="2815" spans="1:8" ht="15" customHeight="1" x14ac:dyDescent="0.25">
      <c r="A2815" s="108" t="s">
        <v>5477</v>
      </c>
      <c r="B2815" s="65"/>
      <c r="C2815" s="83" t="s">
        <v>5424</v>
      </c>
      <c r="G2815" s="126">
        <v>2022</v>
      </c>
      <c r="H2815" s="20"/>
    </row>
    <row r="2816" spans="1:8" ht="15" customHeight="1" x14ac:dyDescent="0.25">
      <c r="A2816" s="108" t="s">
        <v>5479</v>
      </c>
      <c r="B2816" s="65"/>
      <c r="C2816" s="83" t="s">
        <v>5426</v>
      </c>
      <c r="G2816" s="126">
        <v>2022</v>
      </c>
      <c r="H2816" s="20"/>
    </row>
    <row r="2817" spans="1:8" ht="15" customHeight="1" x14ac:dyDescent="0.25">
      <c r="A2817" s="108" t="s">
        <v>5481</v>
      </c>
      <c r="B2817" s="65"/>
      <c r="C2817" s="83" t="s">
        <v>5428</v>
      </c>
      <c r="G2817" s="126">
        <v>2022</v>
      </c>
      <c r="H2817" s="20"/>
    </row>
    <row r="2818" spans="1:8" ht="15" customHeight="1" x14ac:dyDescent="0.25">
      <c r="A2818" s="108" t="s">
        <v>5483</v>
      </c>
      <c r="B2818" s="65"/>
      <c r="C2818" s="83" t="s">
        <v>5430</v>
      </c>
      <c r="G2818" s="126">
        <v>1960</v>
      </c>
      <c r="H2818" s="20"/>
    </row>
    <row r="2819" spans="1:8" ht="15" customHeight="1" x14ac:dyDescent="0.25">
      <c r="A2819" s="108" t="s">
        <v>5485</v>
      </c>
      <c r="B2819" s="65"/>
      <c r="C2819" s="83" t="s">
        <v>5432</v>
      </c>
      <c r="G2819" s="126">
        <v>2022</v>
      </c>
      <c r="H2819" s="20"/>
    </row>
    <row r="2820" spans="1:8" ht="15" customHeight="1" x14ac:dyDescent="0.25">
      <c r="A2820" s="108" t="s">
        <v>5487</v>
      </c>
      <c r="B2820" s="65"/>
      <c r="C2820" s="83" t="s">
        <v>5434</v>
      </c>
      <c r="G2820" s="126">
        <v>1960</v>
      </c>
      <c r="H2820" s="20"/>
    </row>
    <row r="2821" spans="1:8" ht="15" customHeight="1" x14ac:dyDescent="0.25">
      <c r="A2821" s="108" t="s">
        <v>5489</v>
      </c>
      <c r="B2821" s="65"/>
      <c r="C2821" s="83" t="s">
        <v>5436</v>
      </c>
      <c r="G2821" s="126">
        <v>2022</v>
      </c>
      <c r="H2821" s="20"/>
    </row>
    <row r="2822" spans="1:8" ht="15" customHeight="1" x14ac:dyDescent="0.25">
      <c r="A2822" s="108" t="s">
        <v>5491</v>
      </c>
      <c r="B2822" s="65"/>
      <c r="C2822" s="83" t="s">
        <v>5438</v>
      </c>
      <c r="G2822" s="126">
        <v>2022</v>
      </c>
      <c r="H2822" s="20"/>
    </row>
    <row r="2823" spans="1:8" ht="15" customHeight="1" x14ac:dyDescent="0.25">
      <c r="A2823" s="108" t="s">
        <v>5493</v>
      </c>
      <c r="B2823" s="65"/>
      <c r="C2823" s="83" t="s">
        <v>5440</v>
      </c>
      <c r="G2823" s="126">
        <v>2022</v>
      </c>
      <c r="H2823" s="20"/>
    </row>
    <row r="2824" spans="1:8" ht="15" customHeight="1" x14ac:dyDescent="0.25">
      <c r="A2824" s="108" t="s">
        <v>5495</v>
      </c>
      <c r="B2824" s="65"/>
      <c r="C2824" s="83" t="s">
        <v>5442</v>
      </c>
      <c r="G2824" s="126">
        <v>2022</v>
      </c>
      <c r="H2824" s="20"/>
    </row>
    <row r="2825" spans="1:8" ht="15" customHeight="1" x14ac:dyDescent="0.25">
      <c r="A2825" s="108" t="s">
        <v>5497</v>
      </c>
      <c r="B2825" s="65"/>
      <c r="C2825" s="83" t="s">
        <v>5444</v>
      </c>
      <c r="G2825" s="126">
        <v>2022</v>
      </c>
      <c r="H2825" s="20"/>
    </row>
    <row r="2826" spans="1:8" ht="15" customHeight="1" x14ac:dyDescent="0.25">
      <c r="A2826" s="108" t="s">
        <v>5499</v>
      </c>
      <c r="B2826" s="65"/>
      <c r="C2826" s="83" t="s">
        <v>5446</v>
      </c>
      <c r="G2826" s="126">
        <v>2022</v>
      </c>
      <c r="H2826" s="20"/>
    </row>
    <row r="2827" spans="1:8" ht="15" customHeight="1" x14ac:dyDescent="0.25">
      <c r="A2827" s="108" t="s">
        <v>5501</v>
      </c>
      <c r="B2827" s="65"/>
      <c r="C2827" s="83" t="s">
        <v>5448</v>
      </c>
      <c r="G2827" s="126">
        <v>2022</v>
      </c>
      <c r="H2827" s="20"/>
    </row>
    <row r="2828" spans="1:8" ht="15" customHeight="1" x14ac:dyDescent="0.25">
      <c r="A2828" s="108" t="s">
        <v>5503</v>
      </c>
      <c r="B2828" s="65"/>
      <c r="C2828" s="83" t="s">
        <v>5450</v>
      </c>
      <c r="G2828" s="126">
        <v>1934</v>
      </c>
      <c r="H2828" s="20"/>
    </row>
    <row r="2829" spans="1:8" ht="15" customHeight="1" x14ac:dyDescent="0.25">
      <c r="A2829" s="108" t="s">
        <v>5505</v>
      </c>
      <c r="B2829" s="65"/>
      <c r="C2829" s="83" t="s">
        <v>5452</v>
      </c>
      <c r="G2829" s="126">
        <v>1960</v>
      </c>
      <c r="H2829" s="20"/>
    </row>
    <row r="2830" spans="1:8" ht="15" customHeight="1" x14ac:dyDescent="0.25">
      <c r="A2830" s="108" t="s">
        <v>5507</v>
      </c>
      <c r="B2830" s="65"/>
      <c r="C2830" s="83" t="s">
        <v>5454</v>
      </c>
      <c r="G2830" s="126">
        <v>1960</v>
      </c>
      <c r="H2830" s="20"/>
    </row>
    <row r="2831" spans="1:8" ht="15" customHeight="1" x14ac:dyDescent="0.25">
      <c r="A2831" s="108" t="s">
        <v>5509</v>
      </c>
      <c r="B2831" s="65"/>
      <c r="C2831" s="83" t="s">
        <v>5456</v>
      </c>
      <c r="G2831" s="126">
        <v>2022</v>
      </c>
      <c r="H2831" s="20"/>
    </row>
    <row r="2832" spans="1:8" ht="15" customHeight="1" x14ac:dyDescent="0.25">
      <c r="A2832" s="108" t="s">
        <v>5511</v>
      </c>
      <c r="B2832" s="65"/>
      <c r="C2832" s="83" t="s">
        <v>5458</v>
      </c>
      <c r="G2832" s="126">
        <v>1960</v>
      </c>
      <c r="H2832" s="20"/>
    </row>
    <row r="2833" spans="1:8" ht="15" customHeight="1" x14ac:dyDescent="0.25">
      <c r="A2833" s="108" t="s">
        <v>5513</v>
      </c>
      <c r="B2833" s="65"/>
      <c r="C2833" s="83" t="s">
        <v>5460</v>
      </c>
      <c r="G2833" s="126">
        <v>1960</v>
      </c>
      <c r="H2833" s="20"/>
    </row>
    <row r="2834" spans="1:8" ht="15" customHeight="1" x14ac:dyDescent="0.25">
      <c r="A2834" s="108" t="s">
        <v>5515</v>
      </c>
      <c r="B2834" s="65"/>
      <c r="C2834" s="83" t="s">
        <v>5462</v>
      </c>
      <c r="G2834" s="126">
        <v>1999</v>
      </c>
      <c r="H2834" s="20"/>
    </row>
    <row r="2835" spans="1:8" ht="15" customHeight="1" x14ac:dyDescent="0.25">
      <c r="A2835" s="108" t="s">
        <v>5517</v>
      </c>
      <c r="B2835" s="65"/>
      <c r="C2835" s="83" t="s">
        <v>5464</v>
      </c>
      <c r="G2835" s="126">
        <v>2022</v>
      </c>
      <c r="H2835" s="20"/>
    </row>
    <row r="2836" spans="1:8" ht="15" customHeight="1" x14ac:dyDescent="0.25">
      <c r="A2836" s="108" t="s">
        <v>5519</v>
      </c>
      <c r="B2836" s="65"/>
      <c r="C2836" s="83" t="s">
        <v>5466</v>
      </c>
      <c r="G2836" s="126">
        <v>1960</v>
      </c>
      <c r="H2836" s="20"/>
    </row>
    <row r="2837" spans="1:8" ht="15" customHeight="1" x14ac:dyDescent="0.25">
      <c r="A2837" s="108" t="s">
        <v>5521</v>
      </c>
      <c r="B2837" s="65"/>
      <c r="C2837" s="83" t="s">
        <v>5468</v>
      </c>
      <c r="G2837" s="126">
        <v>2022</v>
      </c>
      <c r="H2837" s="20"/>
    </row>
    <row r="2838" spans="1:8" ht="15" customHeight="1" x14ac:dyDescent="0.25">
      <c r="A2838" s="108" t="s">
        <v>5523</v>
      </c>
      <c r="B2838" s="65"/>
      <c r="C2838" s="83" t="s">
        <v>5470</v>
      </c>
      <c r="G2838" s="126">
        <v>2022</v>
      </c>
      <c r="H2838" s="20"/>
    </row>
    <row r="2839" spans="1:8" ht="15" customHeight="1" x14ac:dyDescent="0.25">
      <c r="A2839" s="108" t="s">
        <v>5525</v>
      </c>
      <c r="B2839" s="65"/>
      <c r="C2839" s="83" t="s">
        <v>5472</v>
      </c>
      <c r="G2839" s="126">
        <v>2022</v>
      </c>
      <c r="H2839" s="20"/>
    </row>
    <row r="2840" spans="1:8" ht="15" customHeight="1" x14ac:dyDescent="0.25">
      <c r="A2840" s="108" t="s">
        <v>5527</v>
      </c>
      <c r="B2840" s="65"/>
      <c r="C2840" s="83" t="s">
        <v>5474</v>
      </c>
      <c r="G2840" s="126">
        <v>2022</v>
      </c>
      <c r="H2840" s="20"/>
    </row>
    <row r="2841" spans="1:8" ht="15" customHeight="1" x14ac:dyDescent="0.25">
      <c r="A2841" s="108" t="s">
        <v>5529</v>
      </c>
      <c r="B2841" s="65"/>
      <c r="C2841" s="83" t="s">
        <v>5476</v>
      </c>
      <c r="G2841" s="126">
        <v>2022</v>
      </c>
      <c r="H2841" s="20"/>
    </row>
    <row r="2842" spans="1:8" ht="15" customHeight="1" x14ac:dyDescent="0.25">
      <c r="A2842" s="108" t="s">
        <v>5531</v>
      </c>
      <c r="B2842" s="65"/>
      <c r="C2842" s="83" t="s">
        <v>5478</v>
      </c>
      <c r="G2842" s="126">
        <v>2022</v>
      </c>
      <c r="H2842" s="20"/>
    </row>
    <row r="2843" spans="1:8" ht="15" customHeight="1" x14ac:dyDescent="0.25">
      <c r="A2843" s="108" t="s">
        <v>5533</v>
      </c>
      <c r="B2843" s="65"/>
      <c r="C2843" s="83" t="s">
        <v>5480</v>
      </c>
      <c r="G2843" s="126">
        <v>2022</v>
      </c>
      <c r="H2843" s="20"/>
    </row>
    <row r="2844" spans="1:8" ht="15" customHeight="1" x14ac:dyDescent="0.25">
      <c r="A2844" s="108" t="s">
        <v>5535</v>
      </c>
      <c r="B2844" s="65"/>
      <c r="C2844" s="83" t="s">
        <v>5482</v>
      </c>
      <c r="G2844" s="126">
        <v>1960</v>
      </c>
      <c r="H2844" s="20"/>
    </row>
    <row r="2845" spans="1:8" ht="15" customHeight="1" x14ac:dyDescent="0.25">
      <c r="A2845" s="108" t="s">
        <v>5537</v>
      </c>
      <c r="B2845" s="65"/>
      <c r="C2845" s="83" t="s">
        <v>5484</v>
      </c>
      <c r="G2845" s="126">
        <v>1960</v>
      </c>
      <c r="H2845" s="20"/>
    </row>
    <row r="2846" spans="1:8" ht="15" customHeight="1" x14ac:dyDescent="0.25">
      <c r="A2846" s="108" t="s">
        <v>5539</v>
      </c>
      <c r="B2846" s="65"/>
      <c r="C2846" s="83" t="s">
        <v>5486</v>
      </c>
      <c r="G2846" s="126">
        <v>2022</v>
      </c>
      <c r="H2846" s="20"/>
    </row>
    <row r="2847" spans="1:8" ht="15" customHeight="1" x14ac:dyDescent="0.25">
      <c r="A2847" s="108" t="s">
        <v>5541</v>
      </c>
      <c r="B2847" s="65"/>
      <c r="C2847" s="83" t="s">
        <v>5488</v>
      </c>
      <c r="G2847" s="126">
        <v>1960</v>
      </c>
      <c r="H2847" s="20"/>
    </row>
    <row r="2848" spans="1:8" ht="15" customHeight="1" x14ac:dyDescent="0.25">
      <c r="A2848" s="108" t="s">
        <v>5543</v>
      </c>
      <c r="B2848" s="65"/>
      <c r="C2848" s="83" t="s">
        <v>5490</v>
      </c>
      <c r="G2848" s="126">
        <v>1960</v>
      </c>
      <c r="H2848" s="20"/>
    </row>
    <row r="2849" spans="1:8" ht="15" customHeight="1" x14ac:dyDescent="0.25">
      <c r="A2849" s="108" t="s">
        <v>5545</v>
      </c>
      <c r="B2849" s="65"/>
      <c r="C2849" s="83" t="s">
        <v>5492</v>
      </c>
      <c r="G2849" s="126">
        <v>2022</v>
      </c>
      <c r="H2849" s="20"/>
    </row>
    <row r="2850" spans="1:8" ht="15" customHeight="1" x14ac:dyDescent="0.25">
      <c r="A2850" s="108" t="s">
        <v>5547</v>
      </c>
      <c r="B2850" s="65"/>
      <c r="C2850" s="83" t="s">
        <v>5494</v>
      </c>
      <c r="G2850" s="126">
        <v>1960</v>
      </c>
      <c r="H2850" s="20"/>
    </row>
    <row r="2851" spans="1:8" ht="15" customHeight="1" x14ac:dyDescent="0.25">
      <c r="A2851" s="108" t="s">
        <v>5549</v>
      </c>
      <c r="B2851" s="65"/>
      <c r="C2851" s="83" t="s">
        <v>5496</v>
      </c>
      <c r="G2851" s="126">
        <v>2022</v>
      </c>
      <c r="H2851" s="20"/>
    </row>
    <row r="2852" spans="1:8" ht="15" customHeight="1" x14ac:dyDescent="0.25">
      <c r="A2852" s="108" t="s">
        <v>5551</v>
      </c>
      <c r="B2852" s="65"/>
      <c r="C2852" s="83" t="s">
        <v>5498</v>
      </c>
      <c r="G2852" s="126">
        <v>2022</v>
      </c>
      <c r="H2852" s="20"/>
    </row>
    <row r="2853" spans="1:8" ht="15" customHeight="1" x14ac:dyDescent="0.25">
      <c r="A2853" s="108" t="s">
        <v>5553</v>
      </c>
      <c r="B2853" s="65"/>
      <c r="C2853" s="83" t="s">
        <v>5500</v>
      </c>
      <c r="G2853" s="126">
        <v>1960</v>
      </c>
      <c r="H2853" s="20"/>
    </row>
    <row r="2854" spans="1:8" ht="15" customHeight="1" x14ac:dyDescent="0.25">
      <c r="A2854" s="108" t="s">
        <v>5555</v>
      </c>
      <c r="B2854" s="65"/>
      <c r="C2854" s="83" t="s">
        <v>5502</v>
      </c>
      <c r="G2854" s="126">
        <v>1960</v>
      </c>
      <c r="H2854" s="20"/>
    </row>
    <row r="2855" spans="1:8" ht="15" customHeight="1" x14ac:dyDescent="0.25">
      <c r="A2855" s="108" t="s">
        <v>5557</v>
      </c>
      <c r="B2855" s="65"/>
      <c r="C2855" s="83" t="s">
        <v>5504</v>
      </c>
      <c r="G2855" s="126">
        <v>1960</v>
      </c>
      <c r="H2855" s="20"/>
    </row>
    <row r="2856" spans="1:8" ht="15" customHeight="1" x14ac:dyDescent="0.25">
      <c r="A2856" s="108" t="s">
        <v>5559</v>
      </c>
      <c r="B2856" s="65"/>
      <c r="C2856" s="83" t="s">
        <v>5506</v>
      </c>
      <c r="G2856" s="126">
        <v>2022</v>
      </c>
      <c r="H2856" s="20"/>
    </row>
    <row r="2857" spans="1:8" ht="15" customHeight="1" x14ac:dyDescent="0.25">
      <c r="A2857" s="108" t="s">
        <v>5561</v>
      </c>
      <c r="B2857" s="65"/>
      <c r="C2857" s="83" t="s">
        <v>5508</v>
      </c>
      <c r="G2857" s="126">
        <v>1960</v>
      </c>
      <c r="H2857" s="20"/>
    </row>
    <row r="2858" spans="1:8" ht="15" customHeight="1" x14ac:dyDescent="0.25">
      <c r="A2858" s="108" t="s">
        <v>5563</v>
      </c>
      <c r="B2858" s="65"/>
      <c r="C2858" s="83" t="s">
        <v>5510</v>
      </c>
      <c r="G2858" s="126">
        <v>2022</v>
      </c>
      <c r="H2858" s="20"/>
    </row>
    <row r="2859" spans="1:8" ht="15" customHeight="1" x14ac:dyDescent="0.25">
      <c r="A2859" s="108" t="s">
        <v>5565</v>
      </c>
      <c r="B2859" s="65"/>
      <c r="C2859" s="83" t="s">
        <v>5512</v>
      </c>
      <c r="G2859" s="126">
        <v>2022</v>
      </c>
      <c r="H2859" s="20"/>
    </row>
    <row r="2860" spans="1:8" ht="15" customHeight="1" x14ac:dyDescent="0.25">
      <c r="A2860" s="108" t="s">
        <v>5567</v>
      </c>
      <c r="B2860" s="65"/>
      <c r="C2860" s="83" t="s">
        <v>5514</v>
      </c>
      <c r="G2860" s="126">
        <v>2022</v>
      </c>
      <c r="H2860" s="20"/>
    </row>
    <row r="2861" spans="1:8" ht="15" customHeight="1" x14ac:dyDescent="0.25">
      <c r="A2861" s="108" t="s">
        <v>5569</v>
      </c>
      <c r="B2861" s="65"/>
      <c r="C2861" s="83" t="s">
        <v>5516</v>
      </c>
      <c r="G2861" s="126">
        <v>2022</v>
      </c>
      <c r="H2861" s="20"/>
    </row>
    <row r="2862" spans="1:8" ht="15" customHeight="1" x14ac:dyDescent="0.25">
      <c r="A2862" s="108" t="s">
        <v>5571</v>
      </c>
      <c r="B2862" s="65"/>
      <c r="C2862" s="83" t="s">
        <v>5518</v>
      </c>
      <c r="G2862" s="126">
        <v>2022</v>
      </c>
      <c r="H2862" s="20"/>
    </row>
    <row r="2863" spans="1:8" ht="15" customHeight="1" x14ac:dyDescent="0.25">
      <c r="A2863" s="108" t="s">
        <v>5573</v>
      </c>
      <c r="B2863" s="65"/>
      <c r="C2863" s="83" t="s">
        <v>5520</v>
      </c>
      <c r="G2863" s="126">
        <v>2022</v>
      </c>
      <c r="H2863" s="20"/>
    </row>
    <row r="2864" spans="1:8" ht="15" customHeight="1" x14ac:dyDescent="0.25">
      <c r="A2864" s="108" t="s">
        <v>5575</v>
      </c>
      <c r="B2864" s="65"/>
      <c r="C2864" s="83" t="s">
        <v>5522</v>
      </c>
      <c r="G2864" s="126">
        <v>2022</v>
      </c>
      <c r="H2864" s="20"/>
    </row>
    <row r="2865" spans="1:8" ht="15" customHeight="1" x14ac:dyDescent="0.25">
      <c r="A2865" s="108" t="s">
        <v>5577</v>
      </c>
      <c r="B2865" s="65"/>
      <c r="C2865" s="83" t="s">
        <v>5524</v>
      </c>
      <c r="G2865" s="126">
        <v>1960</v>
      </c>
      <c r="H2865" s="20"/>
    </row>
    <row r="2866" spans="1:8" ht="15" customHeight="1" x14ac:dyDescent="0.25">
      <c r="A2866" s="108" t="s">
        <v>5579</v>
      </c>
      <c r="B2866" s="65"/>
      <c r="C2866" s="83" t="s">
        <v>5526</v>
      </c>
      <c r="G2866" s="126">
        <v>2022</v>
      </c>
      <c r="H2866" s="20"/>
    </row>
    <row r="2867" spans="1:8" ht="15" customHeight="1" x14ac:dyDescent="0.25">
      <c r="A2867" s="108" t="s">
        <v>5581</v>
      </c>
      <c r="B2867" s="65"/>
      <c r="C2867" s="83" t="s">
        <v>5528</v>
      </c>
      <c r="G2867" s="126">
        <v>2022</v>
      </c>
      <c r="H2867" s="20"/>
    </row>
    <row r="2868" spans="1:8" ht="15" customHeight="1" x14ac:dyDescent="0.25">
      <c r="A2868" s="108" t="s">
        <v>5583</v>
      </c>
      <c r="B2868" s="65"/>
      <c r="C2868" s="83" t="s">
        <v>5530</v>
      </c>
      <c r="G2868" s="126">
        <v>2022</v>
      </c>
      <c r="H2868" s="20"/>
    </row>
    <row r="2869" spans="1:8" ht="15" customHeight="1" x14ac:dyDescent="0.25">
      <c r="A2869" s="108" t="s">
        <v>5585</v>
      </c>
      <c r="B2869" s="65"/>
      <c r="C2869" s="83" t="s">
        <v>5532</v>
      </c>
      <c r="G2869" s="126">
        <v>2022</v>
      </c>
      <c r="H2869" s="20"/>
    </row>
    <row r="2870" spans="1:8" ht="15" customHeight="1" x14ac:dyDescent="0.25">
      <c r="A2870" s="108" t="s">
        <v>5587</v>
      </c>
      <c r="B2870" s="65"/>
      <c r="C2870" s="83" t="s">
        <v>5534</v>
      </c>
      <c r="G2870" s="126">
        <v>2022</v>
      </c>
      <c r="H2870" s="20"/>
    </row>
    <row r="2871" spans="1:8" ht="15" customHeight="1" x14ac:dyDescent="0.25">
      <c r="A2871" s="108" t="s">
        <v>5589</v>
      </c>
      <c r="B2871" s="65"/>
      <c r="C2871" s="83" t="s">
        <v>5536</v>
      </c>
      <c r="G2871" s="126">
        <v>2022</v>
      </c>
      <c r="H2871" s="20"/>
    </row>
    <row r="2872" spans="1:8" ht="15" customHeight="1" x14ac:dyDescent="0.25">
      <c r="A2872" s="108" t="s">
        <v>5591</v>
      </c>
      <c r="B2872" s="65"/>
      <c r="C2872" s="83" t="s">
        <v>5538</v>
      </c>
      <c r="G2872" s="126">
        <v>2022</v>
      </c>
      <c r="H2872" s="20"/>
    </row>
    <row r="2873" spans="1:8" ht="15" customHeight="1" x14ac:dyDescent="0.25">
      <c r="A2873" s="108" t="s">
        <v>5593</v>
      </c>
      <c r="B2873" s="65"/>
      <c r="C2873" s="83" t="s">
        <v>5540</v>
      </c>
      <c r="G2873" s="126">
        <v>2022</v>
      </c>
      <c r="H2873" s="20"/>
    </row>
    <row r="2874" spans="1:8" ht="15" customHeight="1" x14ac:dyDescent="0.25">
      <c r="A2874" s="108" t="s">
        <v>5595</v>
      </c>
      <c r="B2874" s="65"/>
      <c r="C2874" s="83" t="s">
        <v>5542</v>
      </c>
      <c r="G2874" s="126">
        <v>2022</v>
      </c>
      <c r="H2874" s="20"/>
    </row>
    <row r="2875" spans="1:8" ht="15" customHeight="1" x14ac:dyDescent="0.25">
      <c r="A2875" s="108" t="s">
        <v>5597</v>
      </c>
      <c r="B2875" s="65"/>
      <c r="C2875" s="83" t="s">
        <v>5544</v>
      </c>
      <c r="G2875" s="126">
        <v>2022</v>
      </c>
      <c r="H2875" s="20"/>
    </row>
    <row r="2876" spans="1:8" ht="15" customHeight="1" x14ac:dyDescent="0.25">
      <c r="A2876" s="108" t="s">
        <v>5599</v>
      </c>
      <c r="B2876" s="65"/>
      <c r="C2876" s="83" t="s">
        <v>5546</v>
      </c>
      <c r="G2876" s="126">
        <v>2022</v>
      </c>
      <c r="H2876" s="20"/>
    </row>
    <row r="2877" spans="1:8" ht="15" customHeight="1" x14ac:dyDescent="0.25">
      <c r="A2877" s="108" t="s">
        <v>5601</v>
      </c>
      <c r="B2877" s="65"/>
      <c r="C2877" s="83" t="s">
        <v>5548</v>
      </c>
      <c r="G2877" s="126">
        <v>1960</v>
      </c>
      <c r="H2877" s="20"/>
    </row>
    <row r="2878" spans="1:8" ht="15" customHeight="1" x14ac:dyDescent="0.25">
      <c r="A2878" s="108" t="s">
        <v>5603</v>
      </c>
      <c r="B2878" s="65"/>
      <c r="C2878" s="83" t="s">
        <v>5550</v>
      </c>
      <c r="G2878" s="126">
        <v>2022</v>
      </c>
      <c r="H2878" s="20"/>
    </row>
    <row r="2879" spans="1:8" ht="15" customHeight="1" x14ac:dyDescent="0.25">
      <c r="A2879" s="108" t="s">
        <v>5605</v>
      </c>
      <c r="B2879" s="65"/>
      <c r="C2879" s="83" t="s">
        <v>5552</v>
      </c>
      <c r="G2879" s="126">
        <v>2022</v>
      </c>
      <c r="H2879" s="20"/>
    </row>
    <row r="2880" spans="1:8" ht="15" customHeight="1" x14ac:dyDescent="0.25">
      <c r="A2880" s="108" t="s">
        <v>5607</v>
      </c>
      <c r="B2880" s="65"/>
      <c r="C2880" s="83" t="s">
        <v>5554</v>
      </c>
      <c r="G2880" s="126">
        <v>2022</v>
      </c>
      <c r="H2880" s="20"/>
    </row>
    <row r="2881" spans="1:8" ht="15" customHeight="1" x14ac:dyDescent="0.25">
      <c r="A2881" s="108" t="s">
        <v>5609</v>
      </c>
      <c r="B2881" s="65"/>
      <c r="C2881" s="83" t="s">
        <v>5556</v>
      </c>
      <c r="G2881" s="126">
        <v>1960</v>
      </c>
      <c r="H2881" s="20"/>
    </row>
    <row r="2882" spans="1:8" ht="15" customHeight="1" x14ac:dyDescent="0.25">
      <c r="A2882" s="108" t="s">
        <v>5611</v>
      </c>
      <c r="B2882" s="65"/>
      <c r="C2882" s="83" t="s">
        <v>5558</v>
      </c>
      <c r="G2882" s="126">
        <v>2022</v>
      </c>
      <c r="H2882" s="20"/>
    </row>
    <row r="2883" spans="1:8" ht="15" customHeight="1" x14ac:dyDescent="0.25">
      <c r="A2883" s="108" t="s">
        <v>5613</v>
      </c>
      <c r="B2883" s="65"/>
      <c r="C2883" s="83" t="s">
        <v>5560</v>
      </c>
      <c r="G2883" s="126">
        <v>2022</v>
      </c>
      <c r="H2883" s="20"/>
    </row>
    <row r="2884" spans="1:8" ht="15" customHeight="1" x14ac:dyDescent="0.25">
      <c r="A2884" s="108" t="s">
        <v>5615</v>
      </c>
      <c r="B2884" s="65"/>
      <c r="C2884" s="83" t="s">
        <v>5562</v>
      </c>
      <c r="G2884" s="126">
        <v>2022</v>
      </c>
      <c r="H2884" s="20"/>
    </row>
    <row r="2885" spans="1:8" ht="15" customHeight="1" x14ac:dyDescent="0.25">
      <c r="A2885" s="108" t="s">
        <v>5617</v>
      </c>
      <c r="B2885" s="65"/>
      <c r="C2885" s="83" t="s">
        <v>5564</v>
      </c>
      <c r="G2885" s="126">
        <v>1960</v>
      </c>
      <c r="H2885" s="20"/>
    </row>
    <row r="2886" spans="1:8" ht="15" customHeight="1" x14ac:dyDescent="0.25">
      <c r="A2886" s="108" t="s">
        <v>5619</v>
      </c>
      <c r="B2886" s="65"/>
      <c r="C2886" s="83" t="s">
        <v>5566</v>
      </c>
      <c r="G2886" s="126">
        <v>1960</v>
      </c>
      <c r="H2886" s="20"/>
    </row>
    <row r="2887" spans="1:8" ht="15" customHeight="1" x14ac:dyDescent="0.25">
      <c r="A2887" s="108" t="s">
        <v>5621</v>
      </c>
      <c r="B2887" s="65"/>
      <c r="C2887" s="83" t="s">
        <v>5568</v>
      </c>
      <c r="G2887" s="126">
        <v>1960</v>
      </c>
      <c r="H2887" s="20"/>
    </row>
    <row r="2888" spans="1:8" ht="15" customHeight="1" x14ac:dyDescent="0.25">
      <c r="A2888" s="108" t="s">
        <v>5623</v>
      </c>
      <c r="B2888" s="65"/>
      <c r="C2888" s="83" t="s">
        <v>5570</v>
      </c>
      <c r="G2888" s="126">
        <v>2022</v>
      </c>
      <c r="H2888" s="20"/>
    </row>
    <row r="2889" spans="1:8" ht="15" customHeight="1" x14ac:dyDescent="0.25">
      <c r="A2889" s="108" t="s">
        <v>5625</v>
      </c>
      <c r="B2889" s="65"/>
      <c r="C2889" s="83" t="s">
        <v>5572</v>
      </c>
      <c r="G2889" s="126">
        <v>1960</v>
      </c>
      <c r="H2889" s="20"/>
    </row>
    <row r="2890" spans="1:8" ht="15" customHeight="1" x14ac:dyDescent="0.25">
      <c r="A2890" s="108" t="s">
        <v>5627</v>
      </c>
      <c r="B2890" s="65"/>
      <c r="C2890" s="83" t="s">
        <v>5574</v>
      </c>
      <c r="G2890" s="126">
        <v>1960</v>
      </c>
      <c r="H2890" s="20"/>
    </row>
    <row r="2891" spans="1:8" ht="15" customHeight="1" x14ac:dyDescent="0.25">
      <c r="A2891" s="108" t="s">
        <v>5629</v>
      </c>
      <c r="B2891" s="65"/>
      <c r="C2891" s="83" t="s">
        <v>5576</v>
      </c>
      <c r="G2891" s="126">
        <v>2022</v>
      </c>
      <c r="H2891" s="20"/>
    </row>
    <row r="2892" spans="1:8" ht="15" customHeight="1" x14ac:dyDescent="0.25">
      <c r="A2892" s="108" t="s">
        <v>5631</v>
      </c>
      <c r="B2892" s="65"/>
      <c r="C2892" s="83" t="s">
        <v>5578</v>
      </c>
      <c r="G2892" s="126">
        <v>2022</v>
      </c>
      <c r="H2892" s="20"/>
    </row>
    <row r="2893" spans="1:8" ht="15" customHeight="1" x14ac:dyDescent="0.25">
      <c r="A2893" s="108" t="s">
        <v>5633</v>
      </c>
      <c r="B2893" s="65"/>
      <c r="C2893" s="83" t="s">
        <v>5580</v>
      </c>
      <c r="G2893" s="126">
        <v>2022</v>
      </c>
      <c r="H2893" s="20"/>
    </row>
    <row r="2894" spans="1:8" ht="15" customHeight="1" x14ac:dyDescent="0.25">
      <c r="A2894" s="108" t="s">
        <v>5635</v>
      </c>
      <c r="B2894" s="65"/>
      <c r="C2894" s="83" t="s">
        <v>5582</v>
      </c>
      <c r="G2894" s="126">
        <v>2022</v>
      </c>
      <c r="H2894" s="20"/>
    </row>
    <row r="2895" spans="1:8" ht="15" customHeight="1" x14ac:dyDescent="0.25">
      <c r="A2895" s="108" t="s">
        <v>5637</v>
      </c>
      <c r="B2895" s="65"/>
      <c r="C2895" s="83" t="s">
        <v>5584</v>
      </c>
      <c r="G2895" s="126">
        <v>2022</v>
      </c>
      <c r="H2895" s="20"/>
    </row>
    <row r="2896" spans="1:8" ht="15" customHeight="1" x14ac:dyDescent="0.25">
      <c r="A2896" s="108" t="s">
        <v>5639</v>
      </c>
      <c r="B2896" s="65"/>
      <c r="C2896" s="83" t="s">
        <v>5586</v>
      </c>
      <c r="G2896" s="126">
        <v>2022</v>
      </c>
      <c r="H2896" s="20"/>
    </row>
    <row r="2897" spans="1:8" ht="15" customHeight="1" x14ac:dyDescent="0.25">
      <c r="A2897" s="108" t="s">
        <v>5641</v>
      </c>
      <c r="B2897" s="65"/>
      <c r="C2897" s="83" t="s">
        <v>5588</v>
      </c>
      <c r="G2897" s="126">
        <v>2022</v>
      </c>
      <c r="H2897" s="20"/>
    </row>
    <row r="2898" spans="1:8" ht="15" customHeight="1" x14ac:dyDescent="0.25">
      <c r="A2898" s="108" t="s">
        <v>5643</v>
      </c>
      <c r="B2898" s="65"/>
      <c r="C2898" s="83" t="s">
        <v>5590</v>
      </c>
      <c r="G2898" s="126">
        <v>2022</v>
      </c>
      <c r="H2898" s="20"/>
    </row>
    <row r="2899" spans="1:8" ht="15" customHeight="1" x14ac:dyDescent="0.25">
      <c r="A2899" s="108" t="s">
        <v>5645</v>
      </c>
      <c r="B2899" s="65"/>
      <c r="C2899" s="83" t="s">
        <v>5592</v>
      </c>
      <c r="G2899" s="126">
        <v>1960</v>
      </c>
      <c r="H2899" s="20"/>
    </row>
    <row r="2900" spans="1:8" ht="15" customHeight="1" x14ac:dyDescent="0.25">
      <c r="A2900" s="108" t="s">
        <v>5647</v>
      </c>
      <c r="B2900" s="65"/>
      <c r="C2900" s="83" t="s">
        <v>5594</v>
      </c>
      <c r="G2900" s="126">
        <v>2022</v>
      </c>
      <c r="H2900" s="20"/>
    </row>
    <row r="2901" spans="1:8" ht="15" customHeight="1" x14ac:dyDescent="0.25">
      <c r="A2901" s="108" t="s">
        <v>5649</v>
      </c>
      <c r="B2901" s="65"/>
      <c r="C2901" s="83" t="s">
        <v>5596</v>
      </c>
      <c r="G2901" s="126">
        <v>2022</v>
      </c>
      <c r="H2901" s="20"/>
    </row>
    <row r="2902" spans="1:8" ht="15" customHeight="1" x14ac:dyDescent="0.25">
      <c r="A2902" s="108" t="s">
        <v>5651</v>
      </c>
      <c r="B2902" s="65"/>
      <c r="C2902" s="83" t="s">
        <v>5598</v>
      </c>
      <c r="G2902" s="126">
        <v>2022</v>
      </c>
      <c r="H2902" s="20"/>
    </row>
    <row r="2903" spans="1:8" ht="15" customHeight="1" x14ac:dyDescent="0.25">
      <c r="A2903" s="108" t="s">
        <v>5653</v>
      </c>
      <c r="B2903" s="65"/>
      <c r="C2903" s="83" t="s">
        <v>5600</v>
      </c>
      <c r="G2903" s="126">
        <v>2022</v>
      </c>
      <c r="H2903" s="20"/>
    </row>
    <row r="2904" spans="1:8" ht="15" customHeight="1" x14ac:dyDescent="0.25">
      <c r="A2904" s="108" t="s">
        <v>5655</v>
      </c>
      <c r="B2904" s="65"/>
      <c r="C2904" s="83" t="s">
        <v>5602</v>
      </c>
      <c r="G2904" s="126">
        <v>1960</v>
      </c>
      <c r="H2904" s="20"/>
    </row>
    <row r="2905" spans="1:8" ht="15" customHeight="1" x14ac:dyDescent="0.25">
      <c r="A2905" s="108" t="s">
        <v>5657</v>
      </c>
      <c r="B2905" s="65"/>
      <c r="C2905" s="83" t="s">
        <v>5604</v>
      </c>
      <c r="G2905" s="126">
        <v>2022</v>
      </c>
      <c r="H2905" s="20"/>
    </row>
    <row r="2906" spans="1:8" ht="15" customHeight="1" x14ac:dyDescent="0.25">
      <c r="A2906" s="108" t="s">
        <v>5659</v>
      </c>
      <c r="B2906" s="65"/>
      <c r="C2906" s="83" t="s">
        <v>5606</v>
      </c>
      <c r="G2906" s="126">
        <v>1960</v>
      </c>
      <c r="H2906" s="20"/>
    </row>
    <row r="2907" spans="1:8" ht="15" customHeight="1" x14ac:dyDescent="0.25">
      <c r="A2907" s="108" t="s">
        <v>5661</v>
      </c>
      <c r="B2907" s="65"/>
      <c r="C2907" s="83" t="s">
        <v>5608</v>
      </c>
      <c r="G2907" s="126">
        <v>2022</v>
      </c>
      <c r="H2907" s="20"/>
    </row>
    <row r="2908" spans="1:8" ht="15" customHeight="1" x14ac:dyDescent="0.25">
      <c r="A2908" s="108" t="s">
        <v>5663</v>
      </c>
      <c r="B2908" s="65"/>
      <c r="C2908" s="83" t="s">
        <v>5610</v>
      </c>
      <c r="G2908" s="126">
        <v>2022</v>
      </c>
      <c r="H2908" s="20"/>
    </row>
    <row r="2909" spans="1:8" ht="15" customHeight="1" x14ac:dyDescent="0.25">
      <c r="A2909" s="108" t="s">
        <v>5665</v>
      </c>
      <c r="B2909" s="65"/>
      <c r="C2909" s="83" t="s">
        <v>5612</v>
      </c>
      <c r="G2909" s="126">
        <v>2022</v>
      </c>
      <c r="H2909" s="20"/>
    </row>
    <row r="2910" spans="1:8" ht="15" customHeight="1" x14ac:dyDescent="0.25">
      <c r="A2910" s="108" t="s">
        <v>5667</v>
      </c>
      <c r="B2910" s="65"/>
      <c r="C2910" s="83" t="s">
        <v>5614</v>
      </c>
      <c r="G2910" s="126">
        <v>1960</v>
      </c>
      <c r="H2910" s="20"/>
    </row>
    <row r="2911" spans="1:8" ht="15" customHeight="1" x14ac:dyDescent="0.25">
      <c r="A2911" s="108" t="s">
        <v>5669</v>
      </c>
      <c r="B2911" s="65"/>
      <c r="C2911" s="83" t="s">
        <v>5616</v>
      </c>
      <c r="G2911" s="126">
        <v>1960</v>
      </c>
      <c r="H2911" s="20"/>
    </row>
    <row r="2912" spans="1:8" ht="15" customHeight="1" x14ac:dyDescent="0.25">
      <c r="A2912" s="108" t="s">
        <v>5671</v>
      </c>
      <c r="B2912" s="65"/>
      <c r="C2912" s="83" t="s">
        <v>5618</v>
      </c>
      <c r="G2912" s="126">
        <v>2022</v>
      </c>
      <c r="H2912" s="20"/>
    </row>
    <row r="2913" spans="1:8" ht="15" customHeight="1" x14ac:dyDescent="0.25">
      <c r="A2913" s="108" t="s">
        <v>5673</v>
      </c>
      <c r="B2913" s="65"/>
      <c r="C2913" s="83" t="s">
        <v>5620</v>
      </c>
      <c r="G2913" s="126">
        <v>2022</v>
      </c>
      <c r="H2913" s="20"/>
    </row>
    <row r="2914" spans="1:8" ht="15" customHeight="1" x14ac:dyDescent="0.25">
      <c r="A2914" s="108" t="s">
        <v>5675</v>
      </c>
      <c r="B2914" s="65"/>
      <c r="C2914" s="83" t="s">
        <v>5622</v>
      </c>
      <c r="G2914" s="126">
        <v>2022</v>
      </c>
      <c r="H2914" s="20"/>
    </row>
    <row r="2915" spans="1:8" ht="15" customHeight="1" x14ac:dyDescent="0.25">
      <c r="A2915" s="108" t="s">
        <v>5677</v>
      </c>
      <c r="B2915" s="65"/>
      <c r="C2915" s="83" t="s">
        <v>5624</v>
      </c>
      <c r="G2915" s="126">
        <v>2022</v>
      </c>
      <c r="H2915" s="20"/>
    </row>
    <row r="2916" spans="1:8" ht="15" customHeight="1" x14ac:dyDescent="0.25">
      <c r="A2916" s="108" t="s">
        <v>5679</v>
      </c>
      <c r="B2916" s="65"/>
      <c r="C2916" s="83" t="s">
        <v>5626</v>
      </c>
      <c r="G2916" s="126">
        <v>2022</v>
      </c>
      <c r="H2916" s="20"/>
    </row>
    <row r="2917" spans="1:8" ht="15" customHeight="1" x14ac:dyDescent="0.25">
      <c r="A2917" s="108" t="s">
        <v>5681</v>
      </c>
      <c r="B2917" s="65"/>
      <c r="C2917" s="83" t="s">
        <v>5628</v>
      </c>
      <c r="G2917" s="126">
        <v>2022</v>
      </c>
      <c r="H2917" s="20"/>
    </row>
    <row r="2918" spans="1:8" ht="15" customHeight="1" x14ac:dyDescent="0.25">
      <c r="A2918" s="108" t="s">
        <v>5683</v>
      </c>
      <c r="B2918" s="65"/>
      <c r="C2918" s="83" t="s">
        <v>5630</v>
      </c>
      <c r="G2918" s="126">
        <v>2022</v>
      </c>
      <c r="H2918" s="20"/>
    </row>
    <row r="2919" spans="1:8" ht="15" customHeight="1" x14ac:dyDescent="0.25">
      <c r="A2919" s="108" t="s">
        <v>5685</v>
      </c>
      <c r="B2919" s="65"/>
      <c r="C2919" s="83" t="s">
        <v>5632</v>
      </c>
      <c r="G2919" s="126">
        <v>2022</v>
      </c>
      <c r="H2919" s="20"/>
    </row>
    <row r="2920" spans="1:8" ht="15" customHeight="1" x14ac:dyDescent="0.25">
      <c r="A2920" s="108" t="s">
        <v>5687</v>
      </c>
      <c r="B2920" s="65"/>
      <c r="C2920" s="83" t="s">
        <v>5634</v>
      </c>
      <c r="G2920" s="126">
        <v>2022</v>
      </c>
      <c r="H2920" s="20"/>
    </row>
    <row r="2921" spans="1:8" ht="15" customHeight="1" x14ac:dyDescent="0.25">
      <c r="A2921" s="108" t="s">
        <v>5689</v>
      </c>
      <c r="B2921" s="65"/>
      <c r="C2921" s="83" t="s">
        <v>5636</v>
      </c>
      <c r="G2921" s="126">
        <v>1960</v>
      </c>
      <c r="H2921" s="20"/>
    </row>
    <row r="2922" spans="1:8" ht="15" customHeight="1" x14ac:dyDescent="0.25">
      <c r="A2922" s="108" t="s">
        <v>5691</v>
      </c>
      <c r="B2922" s="65"/>
      <c r="C2922" s="83" t="s">
        <v>5638</v>
      </c>
      <c r="G2922" s="126">
        <v>2022</v>
      </c>
      <c r="H2922" s="20"/>
    </row>
    <row r="2923" spans="1:8" ht="15" customHeight="1" x14ac:dyDescent="0.25">
      <c r="A2923" s="108" t="s">
        <v>5693</v>
      </c>
      <c r="B2923" s="65"/>
      <c r="C2923" s="83" t="s">
        <v>5640</v>
      </c>
      <c r="G2923" s="126">
        <v>1960</v>
      </c>
      <c r="H2923" s="20"/>
    </row>
    <row r="2924" spans="1:8" ht="15" customHeight="1" x14ac:dyDescent="0.25">
      <c r="A2924" s="108" t="s">
        <v>5695</v>
      </c>
      <c r="B2924" s="65"/>
      <c r="C2924" s="83" t="s">
        <v>5642</v>
      </c>
      <c r="G2924" s="126">
        <v>2022</v>
      </c>
      <c r="H2924" s="20"/>
    </row>
    <row r="2925" spans="1:8" ht="15" customHeight="1" x14ac:dyDescent="0.25">
      <c r="A2925" s="108" t="s">
        <v>5697</v>
      </c>
      <c r="B2925" s="65"/>
      <c r="C2925" s="83" t="s">
        <v>5644</v>
      </c>
      <c r="G2925" s="126">
        <v>1960</v>
      </c>
      <c r="H2925" s="20"/>
    </row>
    <row r="2926" spans="1:8" ht="15" customHeight="1" x14ac:dyDescent="0.25">
      <c r="A2926" s="108" t="s">
        <v>5699</v>
      </c>
      <c r="B2926" s="65"/>
      <c r="C2926" s="83" t="s">
        <v>5646</v>
      </c>
      <c r="G2926" s="126">
        <v>2022</v>
      </c>
      <c r="H2926" s="20"/>
    </row>
    <row r="2927" spans="1:8" ht="15" customHeight="1" x14ac:dyDescent="0.25">
      <c r="A2927" s="108" t="s">
        <v>5701</v>
      </c>
      <c r="B2927" s="65"/>
      <c r="C2927" s="83" t="s">
        <v>5648</v>
      </c>
      <c r="G2927" s="126">
        <v>2022</v>
      </c>
      <c r="H2927" s="20"/>
    </row>
    <row r="2928" spans="1:8" ht="15" customHeight="1" x14ac:dyDescent="0.25">
      <c r="A2928" s="108" t="s">
        <v>5703</v>
      </c>
      <c r="B2928" s="65"/>
      <c r="C2928" s="83" t="s">
        <v>5650</v>
      </c>
      <c r="G2928" s="126">
        <v>2022</v>
      </c>
      <c r="H2928" s="20"/>
    </row>
    <row r="2929" spans="1:8" ht="15" customHeight="1" x14ac:dyDescent="0.25">
      <c r="A2929" s="108" t="s">
        <v>5705</v>
      </c>
      <c r="B2929" s="65"/>
      <c r="C2929" s="83" t="s">
        <v>5652</v>
      </c>
      <c r="G2929" s="126">
        <v>2022</v>
      </c>
      <c r="H2929" s="20"/>
    </row>
    <row r="2930" spans="1:8" ht="15" customHeight="1" x14ac:dyDescent="0.25">
      <c r="A2930" s="108" t="s">
        <v>5707</v>
      </c>
      <c r="B2930" s="65"/>
      <c r="C2930" s="83" t="s">
        <v>5654</v>
      </c>
      <c r="G2930" s="126">
        <v>2022</v>
      </c>
      <c r="H2930" s="20"/>
    </row>
    <row r="2931" spans="1:8" ht="15" customHeight="1" x14ac:dyDescent="0.25">
      <c r="A2931" s="108" t="s">
        <v>5709</v>
      </c>
      <c r="B2931" s="65"/>
      <c r="C2931" s="83" t="s">
        <v>5656</v>
      </c>
      <c r="G2931" s="126">
        <v>1960</v>
      </c>
      <c r="H2931" s="20"/>
    </row>
    <row r="2932" spans="1:8" ht="15" customHeight="1" x14ac:dyDescent="0.25">
      <c r="A2932" s="108" t="s">
        <v>5711</v>
      </c>
      <c r="B2932" s="65"/>
      <c r="C2932" s="83" t="s">
        <v>5658</v>
      </c>
      <c r="G2932" s="126">
        <v>2022</v>
      </c>
      <c r="H2932" s="20"/>
    </row>
    <row r="2933" spans="1:8" ht="15" customHeight="1" x14ac:dyDescent="0.25">
      <c r="A2933" s="108" t="s">
        <v>5713</v>
      </c>
      <c r="B2933" s="65"/>
      <c r="C2933" s="83" t="s">
        <v>5660</v>
      </c>
      <c r="G2933" s="126">
        <v>1960</v>
      </c>
      <c r="H2933" s="20"/>
    </row>
    <row r="2934" spans="1:8" ht="15" customHeight="1" x14ac:dyDescent="0.25">
      <c r="A2934" s="108" t="s">
        <v>5715</v>
      </c>
      <c r="B2934" s="65"/>
      <c r="C2934" s="83" t="s">
        <v>5662</v>
      </c>
      <c r="G2934" s="126">
        <v>1960</v>
      </c>
      <c r="H2934" s="20"/>
    </row>
    <row r="2935" spans="1:8" ht="15" customHeight="1" x14ac:dyDescent="0.25">
      <c r="A2935" s="108" t="s">
        <v>5717</v>
      </c>
      <c r="B2935" s="65"/>
      <c r="C2935" s="83" t="s">
        <v>5664</v>
      </c>
      <c r="G2935" s="126">
        <v>2022</v>
      </c>
      <c r="H2935" s="20"/>
    </row>
    <row r="2936" spans="1:8" ht="15" customHeight="1" x14ac:dyDescent="0.25">
      <c r="A2936" s="108" t="s">
        <v>5719</v>
      </c>
      <c r="B2936" s="65"/>
      <c r="C2936" s="83" t="s">
        <v>5666</v>
      </c>
      <c r="G2936" s="126">
        <v>2022</v>
      </c>
      <c r="H2936" s="20"/>
    </row>
    <row r="2937" spans="1:8" ht="15" customHeight="1" x14ac:dyDescent="0.25">
      <c r="A2937" s="108" t="s">
        <v>5721</v>
      </c>
      <c r="B2937" s="65"/>
      <c r="C2937" s="83" t="s">
        <v>5668</v>
      </c>
      <c r="G2937" s="126">
        <v>2022</v>
      </c>
      <c r="H2937" s="20"/>
    </row>
    <row r="2938" spans="1:8" ht="15" customHeight="1" x14ac:dyDescent="0.25">
      <c r="A2938" s="108" t="s">
        <v>5723</v>
      </c>
      <c r="B2938" s="65"/>
      <c r="C2938" s="83" t="s">
        <v>5670</v>
      </c>
      <c r="G2938" s="126">
        <v>2022</v>
      </c>
      <c r="H2938" s="20"/>
    </row>
    <row r="2939" spans="1:8" ht="15" customHeight="1" x14ac:dyDescent="0.25">
      <c r="A2939" s="108" t="s">
        <v>5725</v>
      </c>
      <c r="B2939" s="65"/>
      <c r="C2939" s="83" t="s">
        <v>5672</v>
      </c>
      <c r="G2939" s="126">
        <v>1960</v>
      </c>
      <c r="H2939" s="20"/>
    </row>
    <row r="2940" spans="1:8" ht="15" customHeight="1" x14ac:dyDescent="0.25">
      <c r="A2940" s="108" t="s">
        <v>5727</v>
      </c>
      <c r="B2940" s="65"/>
      <c r="C2940" s="83" t="s">
        <v>5674</v>
      </c>
      <c r="G2940" s="126">
        <v>1960</v>
      </c>
      <c r="H2940" s="20"/>
    </row>
    <row r="2941" spans="1:8" ht="15" customHeight="1" x14ac:dyDescent="0.25">
      <c r="A2941" s="108" t="s">
        <v>5729</v>
      </c>
      <c r="B2941" s="65"/>
      <c r="C2941" s="83" t="s">
        <v>5676</v>
      </c>
      <c r="G2941" s="126">
        <v>2022</v>
      </c>
      <c r="H2941" s="20"/>
    </row>
    <row r="2942" spans="1:8" ht="15" customHeight="1" x14ac:dyDescent="0.25">
      <c r="A2942" s="108" t="s">
        <v>5731</v>
      </c>
      <c r="B2942" s="65"/>
      <c r="C2942" s="83" t="s">
        <v>5678</v>
      </c>
      <c r="G2942" s="126">
        <v>2022</v>
      </c>
      <c r="H2942" s="20"/>
    </row>
    <row r="2943" spans="1:8" ht="15" customHeight="1" x14ac:dyDescent="0.25">
      <c r="A2943" s="108" t="s">
        <v>5733</v>
      </c>
      <c r="B2943" s="65"/>
      <c r="C2943" s="83" t="s">
        <v>5680</v>
      </c>
      <c r="G2943" s="126">
        <v>2022</v>
      </c>
      <c r="H2943" s="20"/>
    </row>
    <row r="2944" spans="1:8" ht="15" customHeight="1" x14ac:dyDescent="0.25">
      <c r="A2944" s="108" t="s">
        <v>5735</v>
      </c>
      <c r="B2944" s="65"/>
      <c r="C2944" s="83" t="s">
        <v>5682</v>
      </c>
      <c r="G2944" s="126">
        <v>2022</v>
      </c>
      <c r="H2944" s="20"/>
    </row>
    <row r="2945" spans="1:8" ht="15" customHeight="1" x14ac:dyDescent="0.25">
      <c r="A2945" s="108" t="s">
        <v>5737</v>
      </c>
      <c r="B2945" s="65"/>
      <c r="C2945" s="83" t="s">
        <v>5684</v>
      </c>
      <c r="G2945" s="126">
        <v>2022</v>
      </c>
      <c r="H2945" s="20"/>
    </row>
    <row r="2946" spans="1:8" ht="15" customHeight="1" x14ac:dyDescent="0.25">
      <c r="A2946" s="108" t="s">
        <v>5739</v>
      </c>
      <c r="B2946" s="65"/>
      <c r="C2946" s="83" t="s">
        <v>5686</v>
      </c>
      <c r="G2946" s="126">
        <v>2022</v>
      </c>
      <c r="H2946" s="20"/>
    </row>
    <row r="2947" spans="1:8" ht="15" customHeight="1" x14ac:dyDescent="0.25">
      <c r="A2947" s="108" t="s">
        <v>5741</v>
      </c>
      <c r="B2947" s="65"/>
      <c r="C2947" s="83" t="s">
        <v>5688</v>
      </c>
      <c r="G2947" s="126">
        <v>2022</v>
      </c>
      <c r="H2947" s="20"/>
    </row>
    <row r="2948" spans="1:8" ht="15" customHeight="1" x14ac:dyDescent="0.25">
      <c r="A2948" s="108" t="s">
        <v>5743</v>
      </c>
      <c r="B2948" s="65"/>
      <c r="C2948" s="83" t="s">
        <v>5690</v>
      </c>
      <c r="G2948" s="126">
        <v>2022</v>
      </c>
      <c r="H2948" s="20"/>
    </row>
    <row r="2949" spans="1:8" ht="15" customHeight="1" x14ac:dyDescent="0.25">
      <c r="A2949" s="108" t="s">
        <v>5745</v>
      </c>
      <c r="B2949" s="65"/>
      <c r="C2949" s="83" t="s">
        <v>5692</v>
      </c>
      <c r="G2949" s="126">
        <v>2022</v>
      </c>
      <c r="H2949" s="20"/>
    </row>
    <row r="2950" spans="1:8" ht="15" customHeight="1" x14ac:dyDescent="0.25">
      <c r="A2950" s="108" t="s">
        <v>5747</v>
      </c>
      <c r="B2950" s="65"/>
      <c r="C2950" s="83" t="s">
        <v>5694</v>
      </c>
      <c r="G2950" s="126">
        <v>1960</v>
      </c>
      <c r="H2950" s="20"/>
    </row>
    <row r="2951" spans="1:8" ht="15" customHeight="1" x14ac:dyDescent="0.25">
      <c r="A2951" s="108" t="s">
        <v>5749</v>
      </c>
      <c r="B2951" s="65"/>
      <c r="C2951" s="83" t="s">
        <v>5696</v>
      </c>
      <c r="G2951" s="126">
        <v>2022</v>
      </c>
      <c r="H2951" s="20"/>
    </row>
    <row r="2952" spans="1:8" ht="15" customHeight="1" x14ac:dyDescent="0.25">
      <c r="A2952" s="108" t="s">
        <v>5751</v>
      </c>
      <c r="B2952" s="65"/>
      <c r="C2952" s="83" t="s">
        <v>5698</v>
      </c>
      <c r="G2952" s="126">
        <v>1960</v>
      </c>
      <c r="H2952" s="20"/>
    </row>
    <row r="2953" spans="1:8" ht="15" customHeight="1" x14ac:dyDescent="0.25">
      <c r="A2953" s="108" t="s">
        <v>5753</v>
      </c>
      <c r="B2953" s="65"/>
      <c r="C2953" s="83" t="s">
        <v>5700</v>
      </c>
      <c r="G2953" s="126">
        <v>2022</v>
      </c>
      <c r="H2953" s="20"/>
    </row>
    <row r="2954" spans="1:8" ht="15" customHeight="1" x14ac:dyDescent="0.25">
      <c r="A2954" s="108" t="s">
        <v>5755</v>
      </c>
      <c r="B2954" s="65"/>
      <c r="C2954" s="83" t="s">
        <v>5702</v>
      </c>
      <c r="G2954" s="126">
        <v>1960</v>
      </c>
      <c r="H2954" s="20"/>
    </row>
    <row r="2955" spans="1:8" ht="15" customHeight="1" x14ac:dyDescent="0.25">
      <c r="A2955" s="108" t="s">
        <v>5757</v>
      </c>
      <c r="B2955" s="65"/>
      <c r="C2955" s="83" t="s">
        <v>5704</v>
      </c>
      <c r="G2955" s="126">
        <v>1960</v>
      </c>
      <c r="H2955" s="20"/>
    </row>
    <row r="2956" spans="1:8" ht="15" customHeight="1" x14ac:dyDescent="0.25">
      <c r="A2956" s="108" t="s">
        <v>5759</v>
      </c>
      <c r="B2956" s="65"/>
      <c r="C2956" s="83" t="s">
        <v>5706</v>
      </c>
      <c r="G2956" s="126">
        <v>2022</v>
      </c>
      <c r="H2956" s="20"/>
    </row>
    <row r="2957" spans="1:8" ht="15" customHeight="1" x14ac:dyDescent="0.25">
      <c r="A2957" s="108" t="s">
        <v>5761</v>
      </c>
      <c r="B2957" s="65"/>
      <c r="C2957" s="83" t="s">
        <v>5708</v>
      </c>
      <c r="G2957" s="126">
        <v>2022</v>
      </c>
      <c r="H2957" s="20"/>
    </row>
    <row r="2958" spans="1:8" ht="15" customHeight="1" x14ac:dyDescent="0.25">
      <c r="A2958" s="108" t="s">
        <v>5763</v>
      </c>
      <c r="B2958" s="65"/>
      <c r="C2958" s="83" t="s">
        <v>5710</v>
      </c>
      <c r="G2958" s="126">
        <v>2022</v>
      </c>
      <c r="H2958" s="20"/>
    </row>
    <row r="2959" spans="1:8" ht="15" customHeight="1" x14ac:dyDescent="0.25">
      <c r="A2959" s="108" t="s">
        <v>5765</v>
      </c>
      <c r="B2959" s="65"/>
      <c r="C2959" s="83" t="s">
        <v>5712</v>
      </c>
      <c r="G2959" s="126">
        <v>2022</v>
      </c>
      <c r="H2959" s="20"/>
    </row>
    <row r="2960" spans="1:8" ht="15" customHeight="1" x14ac:dyDescent="0.25">
      <c r="A2960" s="108" t="s">
        <v>5767</v>
      </c>
      <c r="B2960" s="65"/>
      <c r="C2960" s="83" t="s">
        <v>5714</v>
      </c>
      <c r="G2960" s="126">
        <v>2022</v>
      </c>
      <c r="H2960" s="20"/>
    </row>
    <row r="2961" spans="1:8" ht="15" customHeight="1" x14ac:dyDescent="0.25">
      <c r="A2961" s="108" t="s">
        <v>5769</v>
      </c>
      <c r="B2961" s="65"/>
      <c r="C2961" s="83" t="s">
        <v>5716</v>
      </c>
      <c r="G2961" s="126">
        <v>2022</v>
      </c>
      <c r="H2961" s="20"/>
    </row>
    <row r="2962" spans="1:8" ht="15" customHeight="1" x14ac:dyDescent="0.25">
      <c r="A2962" s="108" t="s">
        <v>5771</v>
      </c>
      <c r="B2962" s="65"/>
      <c r="C2962" s="83" t="s">
        <v>5718</v>
      </c>
      <c r="G2962" s="126">
        <v>2022</v>
      </c>
      <c r="H2962" s="20"/>
    </row>
    <row r="2963" spans="1:8" ht="15" customHeight="1" x14ac:dyDescent="0.25">
      <c r="A2963" s="108" t="s">
        <v>5773</v>
      </c>
      <c r="B2963" s="65"/>
      <c r="C2963" s="83" t="s">
        <v>5720</v>
      </c>
      <c r="G2963" s="126">
        <v>2022</v>
      </c>
      <c r="H2963" s="20"/>
    </row>
    <row r="2964" spans="1:8" ht="15" customHeight="1" x14ac:dyDescent="0.25">
      <c r="A2964" s="108" t="s">
        <v>5775</v>
      </c>
      <c r="B2964" s="65"/>
      <c r="C2964" s="83" t="s">
        <v>5722</v>
      </c>
      <c r="G2964" s="126">
        <v>2022</v>
      </c>
      <c r="H2964" s="20"/>
    </row>
    <row r="2965" spans="1:8" ht="15" customHeight="1" x14ac:dyDescent="0.25">
      <c r="A2965" s="108" t="s">
        <v>5777</v>
      </c>
      <c r="B2965" s="65"/>
      <c r="C2965" s="83" t="s">
        <v>5724</v>
      </c>
      <c r="G2965" s="126">
        <v>1960</v>
      </c>
      <c r="H2965" s="20"/>
    </row>
    <row r="2966" spans="1:8" ht="15" customHeight="1" x14ac:dyDescent="0.25">
      <c r="A2966" s="108" t="s">
        <v>5779</v>
      </c>
      <c r="B2966" s="65"/>
      <c r="C2966" s="83" t="s">
        <v>5726</v>
      </c>
      <c r="G2966" s="126">
        <v>2022</v>
      </c>
      <c r="H2966" s="20"/>
    </row>
    <row r="2967" spans="1:8" ht="15" customHeight="1" x14ac:dyDescent="0.25">
      <c r="A2967" s="108" t="s">
        <v>5781</v>
      </c>
      <c r="B2967" s="65"/>
      <c r="C2967" s="83" t="s">
        <v>5728</v>
      </c>
      <c r="G2967" s="126">
        <v>2022</v>
      </c>
      <c r="H2967" s="20"/>
    </row>
    <row r="2968" spans="1:8" ht="15" customHeight="1" x14ac:dyDescent="0.25">
      <c r="A2968" s="108" t="s">
        <v>5783</v>
      </c>
      <c r="B2968" s="65"/>
      <c r="C2968" s="83" t="s">
        <v>5730</v>
      </c>
      <c r="G2968" s="126">
        <v>1960</v>
      </c>
      <c r="H2968" s="20"/>
    </row>
    <row r="2969" spans="1:8" ht="15" customHeight="1" x14ac:dyDescent="0.25">
      <c r="A2969" s="108" t="s">
        <v>5785</v>
      </c>
      <c r="B2969" s="65"/>
      <c r="C2969" s="83" t="s">
        <v>5732</v>
      </c>
      <c r="G2969" s="126">
        <v>2022</v>
      </c>
      <c r="H2969" s="20"/>
    </row>
    <row r="2970" spans="1:8" ht="15" customHeight="1" x14ac:dyDescent="0.25">
      <c r="A2970" s="108" t="s">
        <v>5787</v>
      </c>
      <c r="B2970" s="65"/>
      <c r="C2970" s="83" t="s">
        <v>5734</v>
      </c>
      <c r="G2970" s="126">
        <v>2022</v>
      </c>
      <c r="H2970" s="20"/>
    </row>
    <row r="2971" spans="1:8" ht="15" customHeight="1" x14ac:dyDescent="0.25">
      <c r="A2971" s="108" t="s">
        <v>5789</v>
      </c>
      <c r="B2971" s="65"/>
      <c r="C2971" s="83" t="s">
        <v>5736</v>
      </c>
      <c r="G2971" s="126">
        <v>1960</v>
      </c>
      <c r="H2971" s="20"/>
    </row>
    <row r="2972" spans="1:8" ht="15" customHeight="1" x14ac:dyDescent="0.25">
      <c r="A2972" s="108" t="s">
        <v>5791</v>
      </c>
      <c r="B2972" s="65"/>
      <c r="C2972" s="83" t="s">
        <v>5738</v>
      </c>
      <c r="G2972" s="126">
        <v>2022</v>
      </c>
      <c r="H2972" s="20"/>
    </row>
    <row r="2973" spans="1:8" ht="15" customHeight="1" x14ac:dyDescent="0.25">
      <c r="A2973" s="108" t="s">
        <v>5793</v>
      </c>
      <c r="B2973" s="65"/>
      <c r="C2973" s="83" t="s">
        <v>5740</v>
      </c>
      <c r="G2973" s="126">
        <v>2022</v>
      </c>
      <c r="H2973" s="20"/>
    </row>
    <row r="2974" spans="1:8" ht="15" customHeight="1" x14ac:dyDescent="0.25">
      <c r="A2974" s="108" t="s">
        <v>5795</v>
      </c>
      <c r="B2974" s="65"/>
      <c r="C2974" s="83" t="s">
        <v>5742</v>
      </c>
      <c r="G2974" s="126">
        <v>2022</v>
      </c>
      <c r="H2974" s="20"/>
    </row>
    <row r="2975" spans="1:8" ht="15" customHeight="1" x14ac:dyDescent="0.25">
      <c r="A2975" s="108" t="s">
        <v>5797</v>
      </c>
      <c r="B2975" s="65"/>
      <c r="C2975" s="83" t="s">
        <v>5744</v>
      </c>
      <c r="G2975" s="126">
        <v>1960</v>
      </c>
      <c r="H2975" s="20"/>
    </row>
    <row r="2976" spans="1:8" ht="15" customHeight="1" x14ac:dyDescent="0.25">
      <c r="A2976" s="108" t="s">
        <v>5799</v>
      </c>
      <c r="B2976" s="65"/>
      <c r="C2976" s="83" t="s">
        <v>5746</v>
      </c>
      <c r="G2976" s="126">
        <v>2022</v>
      </c>
      <c r="H2976" s="20"/>
    </row>
    <row r="2977" spans="1:8" ht="15" customHeight="1" x14ac:dyDescent="0.25">
      <c r="A2977" s="108" t="s">
        <v>5801</v>
      </c>
      <c r="B2977" s="65"/>
      <c r="C2977" s="83" t="s">
        <v>5748</v>
      </c>
      <c r="G2977" s="126">
        <v>2022</v>
      </c>
      <c r="H2977" s="20"/>
    </row>
    <row r="2978" spans="1:8" ht="15" customHeight="1" x14ac:dyDescent="0.25">
      <c r="A2978" s="108" t="s">
        <v>5803</v>
      </c>
      <c r="B2978" s="65"/>
      <c r="C2978" s="83" t="s">
        <v>5750</v>
      </c>
      <c r="G2978" s="126">
        <v>2022</v>
      </c>
      <c r="H2978" s="20"/>
    </row>
    <row r="2979" spans="1:8" ht="15" customHeight="1" x14ac:dyDescent="0.25">
      <c r="A2979" s="108" t="s">
        <v>5805</v>
      </c>
      <c r="B2979" s="65"/>
      <c r="C2979" s="83" t="s">
        <v>5752</v>
      </c>
      <c r="G2979" s="126">
        <v>2022</v>
      </c>
      <c r="H2979" s="20"/>
    </row>
    <row r="2980" spans="1:8" ht="15" customHeight="1" x14ac:dyDescent="0.25">
      <c r="A2980" s="108" t="s">
        <v>5807</v>
      </c>
      <c r="B2980" s="65"/>
      <c r="C2980" s="83" t="s">
        <v>5754</v>
      </c>
      <c r="G2980" s="126">
        <v>2022</v>
      </c>
      <c r="H2980" s="20"/>
    </row>
    <row r="2981" spans="1:8" ht="15" customHeight="1" x14ac:dyDescent="0.25">
      <c r="A2981" s="108" t="s">
        <v>5809</v>
      </c>
      <c r="B2981" s="65"/>
      <c r="C2981" s="83" t="s">
        <v>5756</v>
      </c>
      <c r="G2981" s="126">
        <v>2022</v>
      </c>
      <c r="H2981" s="20"/>
    </row>
    <row r="2982" spans="1:8" ht="15" customHeight="1" x14ac:dyDescent="0.25">
      <c r="A2982" s="108" t="s">
        <v>5811</v>
      </c>
      <c r="B2982" s="65"/>
      <c r="C2982" s="83" t="s">
        <v>5758</v>
      </c>
      <c r="G2982" s="126">
        <v>2022</v>
      </c>
      <c r="H2982" s="20"/>
    </row>
    <row r="2983" spans="1:8" ht="15" customHeight="1" x14ac:dyDescent="0.25">
      <c r="A2983" s="108" t="s">
        <v>5813</v>
      </c>
      <c r="B2983" s="65"/>
      <c r="C2983" s="83" t="s">
        <v>5760</v>
      </c>
      <c r="G2983" s="126">
        <v>1956</v>
      </c>
      <c r="H2983" s="20"/>
    </row>
    <row r="2984" spans="1:8" ht="15" customHeight="1" x14ac:dyDescent="0.25">
      <c r="A2984" s="108" t="s">
        <v>5815</v>
      </c>
      <c r="B2984" s="65"/>
      <c r="C2984" s="83" t="s">
        <v>5762</v>
      </c>
      <c r="G2984" s="126">
        <v>2022</v>
      </c>
      <c r="H2984" s="20"/>
    </row>
    <row r="2985" spans="1:8" ht="15" customHeight="1" x14ac:dyDescent="0.25">
      <c r="A2985" s="108" t="s">
        <v>5817</v>
      </c>
      <c r="B2985" s="65"/>
      <c r="C2985" s="83" t="s">
        <v>5764</v>
      </c>
      <c r="G2985" s="126">
        <v>2022</v>
      </c>
      <c r="H2985" s="20"/>
    </row>
    <row r="2986" spans="1:8" ht="15" customHeight="1" x14ac:dyDescent="0.25">
      <c r="A2986" s="108" t="s">
        <v>5819</v>
      </c>
      <c r="B2986" s="65"/>
      <c r="C2986" s="83" t="s">
        <v>5766</v>
      </c>
      <c r="G2986" s="126">
        <v>1956</v>
      </c>
      <c r="H2986" s="20"/>
    </row>
    <row r="2987" spans="1:8" ht="15" customHeight="1" x14ac:dyDescent="0.25">
      <c r="A2987" s="108" t="s">
        <v>5821</v>
      </c>
      <c r="B2987" s="65"/>
      <c r="C2987" s="83" t="s">
        <v>5768</v>
      </c>
      <c r="G2987" s="126">
        <v>2022</v>
      </c>
      <c r="H2987" s="20"/>
    </row>
    <row r="2988" spans="1:8" ht="15" customHeight="1" x14ac:dyDescent="0.25">
      <c r="A2988" s="108" t="s">
        <v>5823</v>
      </c>
      <c r="B2988" s="65"/>
      <c r="C2988" s="83" t="s">
        <v>5770</v>
      </c>
      <c r="G2988" s="126">
        <v>2022</v>
      </c>
      <c r="H2988" s="20"/>
    </row>
    <row r="2989" spans="1:8" ht="15" customHeight="1" x14ac:dyDescent="0.25">
      <c r="A2989" s="108" t="s">
        <v>5825</v>
      </c>
      <c r="B2989" s="65"/>
      <c r="C2989" s="83" t="s">
        <v>5772</v>
      </c>
      <c r="G2989" s="126">
        <v>2022</v>
      </c>
      <c r="H2989" s="20"/>
    </row>
    <row r="2990" spans="1:8" ht="15" customHeight="1" x14ac:dyDescent="0.25">
      <c r="A2990" s="108" t="s">
        <v>5827</v>
      </c>
      <c r="B2990" s="65"/>
      <c r="C2990" s="83" t="s">
        <v>5774</v>
      </c>
      <c r="G2990" s="126">
        <v>1960</v>
      </c>
      <c r="H2990" s="20"/>
    </row>
    <row r="2991" spans="1:8" ht="15" customHeight="1" x14ac:dyDescent="0.25">
      <c r="A2991" s="108" t="s">
        <v>5829</v>
      </c>
      <c r="B2991" s="65"/>
      <c r="C2991" s="83" t="s">
        <v>5776</v>
      </c>
      <c r="G2991" s="126">
        <v>1960</v>
      </c>
      <c r="H2991" s="20"/>
    </row>
    <row r="2992" spans="1:8" ht="15" customHeight="1" x14ac:dyDescent="0.25">
      <c r="A2992" s="108" t="s">
        <v>5831</v>
      </c>
      <c r="B2992" s="65"/>
      <c r="C2992" s="83" t="s">
        <v>5778</v>
      </c>
      <c r="G2992" s="126">
        <v>1960</v>
      </c>
      <c r="H2992" s="20"/>
    </row>
    <row r="2993" spans="1:8" ht="15" customHeight="1" x14ac:dyDescent="0.25">
      <c r="A2993" s="108" t="s">
        <v>5833</v>
      </c>
      <c r="B2993" s="65"/>
      <c r="C2993" s="83" t="s">
        <v>5780</v>
      </c>
      <c r="G2993" s="126">
        <v>2022</v>
      </c>
      <c r="H2993" s="20"/>
    </row>
    <row r="2994" spans="1:8" ht="15" customHeight="1" x14ac:dyDescent="0.25">
      <c r="A2994" s="108" t="s">
        <v>5835</v>
      </c>
      <c r="B2994" s="65"/>
      <c r="C2994" s="83" t="s">
        <v>5782</v>
      </c>
      <c r="G2994" s="126">
        <v>1960</v>
      </c>
      <c r="H2994" s="20"/>
    </row>
    <row r="2995" spans="1:8" ht="15" customHeight="1" x14ac:dyDescent="0.25">
      <c r="A2995" s="108" t="s">
        <v>5837</v>
      </c>
      <c r="B2995" s="65"/>
      <c r="C2995" s="83" t="s">
        <v>5784</v>
      </c>
      <c r="G2995" s="126">
        <v>2022</v>
      </c>
      <c r="H2995" s="20"/>
    </row>
    <row r="2996" spans="1:8" ht="15" customHeight="1" x14ac:dyDescent="0.25">
      <c r="A2996" s="108" t="s">
        <v>5839</v>
      </c>
      <c r="B2996" s="65"/>
      <c r="C2996" s="83" t="s">
        <v>5786</v>
      </c>
      <c r="G2996" s="126">
        <v>2022</v>
      </c>
      <c r="H2996" s="20"/>
    </row>
    <row r="2997" spans="1:8" ht="15" customHeight="1" x14ac:dyDescent="0.25">
      <c r="A2997" s="108" t="s">
        <v>5841</v>
      </c>
      <c r="B2997" s="65"/>
      <c r="C2997" s="83" t="s">
        <v>5788</v>
      </c>
      <c r="G2997" s="126">
        <v>2022</v>
      </c>
      <c r="H2997" s="20"/>
    </row>
    <row r="2998" spans="1:8" ht="15" customHeight="1" x14ac:dyDescent="0.25">
      <c r="A2998" s="108" t="s">
        <v>5843</v>
      </c>
      <c r="B2998" s="65"/>
      <c r="C2998" s="83" t="s">
        <v>5790</v>
      </c>
      <c r="G2998" s="126">
        <v>2022</v>
      </c>
      <c r="H2998" s="20"/>
    </row>
    <row r="2999" spans="1:8" ht="15" customHeight="1" x14ac:dyDescent="0.25">
      <c r="A2999" s="108" t="s">
        <v>5845</v>
      </c>
      <c r="B2999" s="65"/>
      <c r="C2999" s="83" t="s">
        <v>5792</v>
      </c>
      <c r="G2999" s="126">
        <v>2022</v>
      </c>
      <c r="H2999" s="20"/>
    </row>
    <row r="3000" spans="1:8" ht="15" customHeight="1" x14ac:dyDescent="0.25">
      <c r="A3000" s="108" t="s">
        <v>5847</v>
      </c>
      <c r="B3000" s="65"/>
      <c r="C3000" s="83" t="s">
        <v>5794</v>
      </c>
      <c r="G3000" s="126">
        <v>1960</v>
      </c>
      <c r="H3000" s="20"/>
    </row>
    <row r="3001" spans="1:8" ht="15" customHeight="1" x14ac:dyDescent="0.25">
      <c r="A3001" s="108" t="s">
        <v>5849</v>
      </c>
      <c r="B3001" s="65"/>
      <c r="C3001" s="83" t="s">
        <v>5796</v>
      </c>
      <c r="G3001" s="126">
        <v>2022</v>
      </c>
      <c r="H3001" s="20"/>
    </row>
    <row r="3002" spans="1:8" ht="15" customHeight="1" x14ac:dyDescent="0.25">
      <c r="A3002" s="108" t="s">
        <v>5851</v>
      </c>
      <c r="B3002" s="65"/>
      <c r="C3002" s="83" t="s">
        <v>5798</v>
      </c>
      <c r="G3002" s="126">
        <v>1960</v>
      </c>
      <c r="H3002" s="20"/>
    </row>
    <row r="3003" spans="1:8" ht="15" customHeight="1" x14ac:dyDescent="0.25">
      <c r="A3003" s="108" t="s">
        <v>5853</v>
      </c>
      <c r="B3003" s="65"/>
      <c r="C3003" s="83" t="s">
        <v>5800</v>
      </c>
      <c r="G3003" s="126">
        <v>2022</v>
      </c>
      <c r="H3003" s="20"/>
    </row>
    <row r="3004" spans="1:8" ht="15" customHeight="1" x14ac:dyDescent="0.25">
      <c r="A3004" s="108" t="s">
        <v>5855</v>
      </c>
      <c r="B3004" s="65"/>
      <c r="C3004" s="83" t="s">
        <v>5802</v>
      </c>
      <c r="G3004" s="126">
        <v>2022</v>
      </c>
      <c r="H3004" s="20"/>
    </row>
    <row r="3005" spans="1:8" ht="15" customHeight="1" x14ac:dyDescent="0.25">
      <c r="A3005" s="108" t="s">
        <v>5857</v>
      </c>
      <c r="B3005" s="65"/>
      <c r="C3005" s="83" t="s">
        <v>5804</v>
      </c>
      <c r="G3005" s="126">
        <v>2022</v>
      </c>
      <c r="H3005" s="20"/>
    </row>
    <row r="3006" spans="1:8" ht="15" customHeight="1" x14ac:dyDescent="0.25">
      <c r="A3006" s="108" t="s">
        <v>5859</v>
      </c>
      <c r="B3006" s="65"/>
      <c r="C3006" s="83" t="s">
        <v>5806</v>
      </c>
      <c r="G3006" s="126">
        <v>1960</v>
      </c>
      <c r="H3006" s="20"/>
    </row>
    <row r="3007" spans="1:8" ht="15" customHeight="1" x14ac:dyDescent="0.25">
      <c r="A3007" s="108" t="s">
        <v>5861</v>
      </c>
      <c r="B3007" s="65"/>
      <c r="C3007" s="83" t="s">
        <v>5808</v>
      </c>
      <c r="G3007" s="126">
        <v>2022</v>
      </c>
      <c r="H3007" s="20"/>
    </row>
    <row r="3008" spans="1:8" ht="15" customHeight="1" x14ac:dyDescent="0.25">
      <c r="A3008" s="108" t="s">
        <v>5863</v>
      </c>
      <c r="B3008" s="65"/>
      <c r="C3008" s="83" t="s">
        <v>5810</v>
      </c>
      <c r="G3008" s="126">
        <v>1960</v>
      </c>
      <c r="H3008" s="20"/>
    </row>
    <row r="3009" spans="1:8" ht="15" customHeight="1" x14ac:dyDescent="0.25">
      <c r="A3009" s="108" t="s">
        <v>5865</v>
      </c>
      <c r="B3009" s="65"/>
      <c r="C3009" s="83" t="s">
        <v>5812</v>
      </c>
      <c r="G3009" s="126">
        <v>1960</v>
      </c>
      <c r="H3009" s="20"/>
    </row>
    <row r="3010" spans="1:8" ht="15" customHeight="1" x14ac:dyDescent="0.25">
      <c r="A3010" s="108" t="s">
        <v>5867</v>
      </c>
      <c r="B3010" s="65"/>
      <c r="C3010" s="83" t="s">
        <v>5814</v>
      </c>
      <c r="G3010" s="126">
        <v>2022</v>
      </c>
      <c r="H3010" s="20"/>
    </row>
    <row r="3011" spans="1:8" ht="15" customHeight="1" x14ac:dyDescent="0.25">
      <c r="A3011" s="108" t="s">
        <v>5869</v>
      </c>
      <c r="B3011" s="65"/>
      <c r="C3011" s="83" t="s">
        <v>5816</v>
      </c>
      <c r="G3011" s="126">
        <v>2022</v>
      </c>
      <c r="H3011" s="20"/>
    </row>
    <row r="3012" spans="1:8" ht="15" customHeight="1" x14ac:dyDescent="0.25">
      <c r="A3012" s="108" t="s">
        <v>5871</v>
      </c>
      <c r="B3012" s="65"/>
      <c r="C3012" s="83" t="s">
        <v>5818</v>
      </c>
      <c r="G3012" s="126">
        <v>2022</v>
      </c>
      <c r="H3012" s="20"/>
    </row>
    <row r="3013" spans="1:8" ht="15" customHeight="1" x14ac:dyDescent="0.25">
      <c r="A3013" s="108" t="s">
        <v>5873</v>
      </c>
      <c r="B3013" s="65"/>
      <c r="C3013" s="83" t="s">
        <v>5820</v>
      </c>
      <c r="G3013" s="126">
        <v>2022</v>
      </c>
      <c r="H3013" s="20"/>
    </row>
    <row r="3014" spans="1:8" ht="15" customHeight="1" x14ac:dyDescent="0.25">
      <c r="A3014" s="108" t="s">
        <v>5875</v>
      </c>
      <c r="B3014" s="65"/>
      <c r="C3014" s="83" t="s">
        <v>5822</v>
      </c>
      <c r="G3014" s="126">
        <v>2022</v>
      </c>
      <c r="H3014" s="20"/>
    </row>
    <row r="3015" spans="1:8" ht="15" customHeight="1" x14ac:dyDescent="0.25">
      <c r="A3015" s="108" t="s">
        <v>5877</v>
      </c>
      <c r="B3015" s="65"/>
      <c r="C3015" s="83" t="s">
        <v>5824</v>
      </c>
      <c r="G3015" s="126">
        <v>2022</v>
      </c>
      <c r="H3015" s="20"/>
    </row>
    <row r="3016" spans="1:8" ht="15" customHeight="1" x14ac:dyDescent="0.25">
      <c r="A3016" s="108" t="s">
        <v>5879</v>
      </c>
      <c r="B3016" s="65"/>
      <c r="C3016" s="83" t="s">
        <v>5826</v>
      </c>
      <c r="G3016" s="126">
        <v>2022</v>
      </c>
      <c r="H3016" s="20"/>
    </row>
    <row r="3017" spans="1:8" ht="15" customHeight="1" x14ac:dyDescent="0.25">
      <c r="A3017" s="108" t="s">
        <v>5881</v>
      </c>
      <c r="B3017" s="65"/>
      <c r="C3017" s="83" t="s">
        <v>5828</v>
      </c>
      <c r="G3017" s="126">
        <v>2022</v>
      </c>
      <c r="H3017" s="20"/>
    </row>
    <row r="3018" spans="1:8" ht="15" customHeight="1" x14ac:dyDescent="0.25">
      <c r="A3018" s="108" t="s">
        <v>5883</v>
      </c>
      <c r="B3018" s="65"/>
      <c r="C3018" s="83" t="s">
        <v>5830</v>
      </c>
      <c r="G3018" s="126">
        <v>2022</v>
      </c>
      <c r="H3018" s="20"/>
    </row>
    <row r="3019" spans="1:8" ht="15" customHeight="1" x14ac:dyDescent="0.25">
      <c r="A3019" s="108" t="s">
        <v>5885</v>
      </c>
      <c r="B3019" s="65"/>
      <c r="C3019" s="83" t="s">
        <v>5832</v>
      </c>
      <c r="G3019" s="126">
        <v>2022</v>
      </c>
      <c r="H3019" s="20"/>
    </row>
    <row r="3020" spans="1:8" ht="15" customHeight="1" x14ac:dyDescent="0.25">
      <c r="A3020" s="108" t="s">
        <v>5887</v>
      </c>
      <c r="B3020" s="65"/>
      <c r="C3020" s="83" t="s">
        <v>5834</v>
      </c>
      <c r="G3020" s="126">
        <v>1960</v>
      </c>
      <c r="H3020" s="20"/>
    </row>
    <row r="3021" spans="1:8" ht="15" customHeight="1" x14ac:dyDescent="0.25">
      <c r="A3021" s="108" t="s">
        <v>5889</v>
      </c>
      <c r="B3021" s="65"/>
      <c r="C3021" s="83" t="s">
        <v>5836</v>
      </c>
      <c r="G3021" s="126">
        <v>1960</v>
      </c>
      <c r="H3021" s="20"/>
    </row>
    <row r="3022" spans="1:8" ht="15" customHeight="1" x14ac:dyDescent="0.25">
      <c r="A3022" s="108" t="s">
        <v>5891</v>
      </c>
      <c r="B3022" s="65"/>
      <c r="C3022" s="83" t="s">
        <v>5838</v>
      </c>
      <c r="G3022" s="126">
        <v>1960</v>
      </c>
      <c r="H3022" s="20"/>
    </row>
    <row r="3023" spans="1:8" ht="15" customHeight="1" x14ac:dyDescent="0.25">
      <c r="A3023" s="108" t="s">
        <v>5893</v>
      </c>
      <c r="B3023" s="65"/>
      <c r="C3023" s="83" t="s">
        <v>5840</v>
      </c>
      <c r="G3023" s="126">
        <v>2022</v>
      </c>
      <c r="H3023" s="20"/>
    </row>
    <row r="3024" spans="1:8" ht="15" customHeight="1" x14ac:dyDescent="0.25">
      <c r="A3024" s="108" t="s">
        <v>5895</v>
      </c>
      <c r="B3024" s="65"/>
      <c r="C3024" s="83" t="s">
        <v>5842</v>
      </c>
      <c r="G3024" s="126">
        <v>1960</v>
      </c>
      <c r="H3024" s="20"/>
    </row>
    <row r="3025" spans="1:8" ht="15" customHeight="1" x14ac:dyDescent="0.25">
      <c r="A3025" s="108" t="s">
        <v>5897</v>
      </c>
      <c r="B3025" s="65"/>
      <c r="C3025" s="83" t="s">
        <v>5844</v>
      </c>
      <c r="G3025" s="126">
        <v>1960</v>
      </c>
      <c r="H3025" s="20"/>
    </row>
    <row r="3026" spans="1:8" ht="15" customHeight="1" x14ac:dyDescent="0.25">
      <c r="A3026" s="108" t="s">
        <v>5899</v>
      </c>
      <c r="B3026" s="65"/>
      <c r="C3026" s="83" t="s">
        <v>5846</v>
      </c>
      <c r="G3026" s="126">
        <v>2022</v>
      </c>
      <c r="H3026" s="20"/>
    </row>
    <row r="3027" spans="1:8" ht="15" customHeight="1" x14ac:dyDescent="0.25">
      <c r="A3027" s="108" t="s">
        <v>5901</v>
      </c>
      <c r="B3027" s="65"/>
      <c r="C3027" s="83" t="s">
        <v>5848</v>
      </c>
      <c r="G3027" s="126">
        <v>2022</v>
      </c>
      <c r="H3027" s="20"/>
    </row>
    <row r="3028" spans="1:8" ht="15" customHeight="1" x14ac:dyDescent="0.25">
      <c r="A3028" s="108" t="s">
        <v>5903</v>
      </c>
      <c r="B3028" s="65"/>
      <c r="C3028" s="83" t="s">
        <v>5850</v>
      </c>
      <c r="G3028" s="126">
        <v>2022</v>
      </c>
      <c r="H3028" s="20"/>
    </row>
    <row r="3029" spans="1:8" ht="15" customHeight="1" x14ac:dyDescent="0.25">
      <c r="A3029" s="108" t="s">
        <v>5905</v>
      </c>
      <c r="B3029" s="65"/>
      <c r="C3029" s="83" t="s">
        <v>5852</v>
      </c>
      <c r="G3029" s="126">
        <v>2022</v>
      </c>
      <c r="H3029" s="20"/>
    </row>
    <row r="3030" spans="1:8" ht="15" customHeight="1" x14ac:dyDescent="0.25">
      <c r="A3030" s="108" t="s">
        <v>5907</v>
      </c>
      <c r="B3030" s="65"/>
      <c r="C3030" s="83" t="s">
        <v>5854</v>
      </c>
      <c r="G3030" s="126">
        <v>2022</v>
      </c>
      <c r="H3030" s="20"/>
    </row>
    <row r="3031" spans="1:8" ht="15" customHeight="1" x14ac:dyDescent="0.25">
      <c r="A3031" s="108" t="s">
        <v>5909</v>
      </c>
      <c r="B3031" s="65"/>
      <c r="C3031" s="83" t="s">
        <v>5856</v>
      </c>
      <c r="G3031" s="126">
        <v>2022</v>
      </c>
      <c r="H3031" s="20"/>
    </row>
    <row r="3032" spans="1:8" ht="15" customHeight="1" x14ac:dyDescent="0.25">
      <c r="A3032" s="108" t="s">
        <v>5911</v>
      </c>
      <c r="B3032" s="65"/>
      <c r="C3032" s="83" t="s">
        <v>5858</v>
      </c>
      <c r="G3032" s="126">
        <v>1960</v>
      </c>
      <c r="H3032" s="20"/>
    </row>
    <row r="3033" spans="1:8" ht="15" customHeight="1" x14ac:dyDescent="0.25">
      <c r="A3033" s="108" t="s">
        <v>5913</v>
      </c>
      <c r="B3033" s="65"/>
      <c r="C3033" s="83" t="s">
        <v>5860</v>
      </c>
      <c r="G3033" s="126">
        <v>1960</v>
      </c>
      <c r="H3033" s="20"/>
    </row>
    <row r="3034" spans="1:8" ht="15" customHeight="1" x14ac:dyDescent="0.25">
      <c r="A3034" s="108" t="s">
        <v>5915</v>
      </c>
      <c r="B3034" s="65"/>
      <c r="C3034" s="83" t="s">
        <v>5862</v>
      </c>
      <c r="G3034" s="126">
        <v>2022</v>
      </c>
      <c r="H3034" s="20"/>
    </row>
    <row r="3035" spans="1:8" ht="15" customHeight="1" x14ac:dyDescent="0.25">
      <c r="A3035" s="108" t="s">
        <v>5917</v>
      </c>
      <c r="B3035" s="65"/>
      <c r="C3035" s="83" t="s">
        <v>5864</v>
      </c>
      <c r="G3035" s="126">
        <v>1960</v>
      </c>
      <c r="H3035" s="20"/>
    </row>
    <row r="3036" spans="1:8" ht="15" customHeight="1" x14ac:dyDescent="0.25">
      <c r="A3036" s="108" t="s">
        <v>5919</v>
      </c>
      <c r="B3036" s="65"/>
      <c r="C3036" s="83" t="s">
        <v>5866</v>
      </c>
      <c r="G3036" s="126">
        <v>1960</v>
      </c>
      <c r="H3036" s="20"/>
    </row>
    <row r="3037" spans="1:8" ht="15" customHeight="1" x14ac:dyDescent="0.25">
      <c r="A3037" s="108" t="s">
        <v>5921</v>
      </c>
      <c r="B3037" s="65"/>
      <c r="C3037" s="83" t="s">
        <v>5868</v>
      </c>
      <c r="G3037" s="126">
        <v>2022</v>
      </c>
      <c r="H3037" s="20"/>
    </row>
    <row r="3038" spans="1:8" ht="15" customHeight="1" x14ac:dyDescent="0.25">
      <c r="A3038" s="108" t="s">
        <v>5923</v>
      </c>
      <c r="B3038" s="65"/>
      <c r="C3038" s="83" t="s">
        <v>5870</v>
      </c>
      <c r="G3038" s="126">
        <v>1960</v>
      </c>
      <c r="H3038" s="20"/>
    </row>
    <row r="3039" spans="1:8" ht="15" customHeight="1" x14ac:dyDescent="0.25">
      <c r="A3039" s="108" t="s">
        <v>5925</v>
      </c>
      <c r="B3039" s="65"/>
      <c r="C3039" s="83" t="s">
        <v>5872</v>
      </c>
      <c r="G3039" s="126">
        <v>1960</v>
      </c>
      <c r="H3039" s="20"/>
    </row>
    <row r="3040" spans="1:8" ht="15" customHeight="1" x14ac:dyDescent="0.25">
      <c r="A3040" s="108" t="s">
        <v>5927</v>
      </c>
      <c r="B3040" s="65"/>
      <c r="C3040" s="83" t="s">
        <v>5874</v>
      </c>
      <c r="G3040" s="126">
        <v>1960</v>
      </c>
      <c r="H3040" s="20"/>
    </row>
    <row r="3041" spans="1:8" ht="15" customHeight="1" x14ac:dyDescent="0.25">
      <c r="A3041" s="108" t="s">
        <v>5929</v>
      </c>
      <c r="B3041" s="65"/>
      <c r="C3041" s="83" t="s">
        <v>5876</v>
      </c>
      <c r="G3041" s="126">
        <v>2022</v>
      </c>
      <c r="H3041" s="20"/>
    </row>
    <row r="3042" spans="1:8" ht="15" customHeight="1" x14ac:dyDescent="0.25">
      <c r="A3042" s="108" t="s">
        <v>5931</v>
      </c>
      <c r="B3042" s="65"/>
      <c r="C3042" s="83" t="s">
        <v>5878</v>
      </c>
      <c r="G3042" s="126">
        <v>1960</v>
      </c>
      <c r="H3042" s="20"/>
    </row>
    <row r="3043" spans="1:8" ht="15" customHeight="1" x14ac:dyDescent="0.25">
      <c r="A3043" s="108" t="s">
        <v>5933</v>
      </c>
      <c r="B3043" s="65"/>
      <c r="C3043" s="83" t="s">
        <v>5880</v>
      </c>
      <c r="G3043" s="126">
        <v>2022</v>
      </c>
      <c r="H3043" s="20"/>
    </row>
    <row r="3044" spans="1:8" ht="15" customHeight="1" x14ac:dyDescent="0.25">
      <c r="A3044" s="108" t="s">
        <v>5935</v>
      </c>
      <c r="B3044" s="65"/>
      <c r="C3044" s="83" t="s">
        <v>5882</v>
      </c>
      <c r="G3044" s="126">
        <v>2022</v>
      </c>
      <c r="H3044" s="20"/>
    </row>
    <row r="3045" spans="1:8" ht="15" customHeight="1" x14ac:dyDescent="0.25">
      <c r="A3045" s="108" t="s">
        <v>5937</v>
      </c>
      <c r="B3045" s="65"/>
      <c r="C3045" s="83" t="s">
        <v>5884</v>
      </c>
      <c r="G3045" s="126">
        <v>2022</v>
      </c>
      <c r="H3045" s="20"/>
    </row>
    <row r="3046" spans="1:8" ht="15" customHeight="1" x14ac:dyDescent="0.25">
      <c r="A3046" s="108" t="s">
        <v>5939</v>
      </c>
      <c r="B3046" s="65"/>
      <c r="C3046" s="83" t="s">
        <v>5886</v>
      </c>
      <c r="G3046" s="126">
        <v>2022</v>
      </c>
      <c r="H3046" s="20"/>
    </row>
    <row r="3047" spans="1:8" ht="15" customHeight="1" x14ac:dyDescent="0.25">
      <c r="A3047" s="108" t="s">
        <v>5941</v>
      </c>
      <c r="B3047" s="65"/>
      <c r="C3047" s="83" t="s">
        <v>5888</v>
      </c>
      <c r="G3047" s="126">
        <v>2022</v>
      </c>
      <c r="H3047" s="20"/>
    </row>
    <row r="3048" spans="1:8" ht="15" customHeight="1" x14ac:dyDescent="0.25">
      <c r="A3048" s="108" t="s">
        <v>5943</v>
      </c>
      <c r="B3048" s="65"/>
      <c r="C3048" s="83" t="s">
        <v>5890</v>
      </c>
      <c r="G3048" s="126">
        <v>2022</v>
      </c>
      <c r="H3048" s="20"/>
    </row>
    <row r="3049" spans="1:8" ht="15" customHeight="1" x14ac:dyDescent="0.25">
      <c r="A3049" s="108" t="s">
        <v>5945</v>
      </c>
      <c r="B3049" s="65"/>
      <c r="C3049" s="83" t="s">
        <v>5892</v>
      </c>
      <c r="G3049" s="126">
        <v>2022</v>
      </c>
      <c r="H3049" s="20"/>
    </row>
    <row r="3050" spans="1:8" ht="15" customHeight="1" x14ac:dyDescent="0.25">
      <c r="A3050" s="108" t="s">
        <v>5947</v>
      </c>
      <c r="B3050" s="65"/>
      <c r="C3050" s="83" t="s">
        <v>5894</v>
      </c>
      <c r="G3050" s="126">
        <v>1960</v>
      </c>
      <c r="H3050" s="20"/>
    </row>
    <row r="3051" spans="1:8" ht="15" customHeight="1" x14ac:dyDescent="0.25">
      <c r="A3051" s="108" t="s">
        <v>5949</v>
      </c>
      <c r="B3051" s="65"/>
      <c r="C3051" s="83" t="s">
        <v>5896</v>
      </c>
      <c r="G3051" s="126">
        <v>1960</v>
      </c>
      <c r="H3051" s="20"/>
    </row>
    <row r="3052" spans="1:8" ht="15" customHeight="1" x14ac:dyDescent="0.25">
      <c r="A3052" s="108" t="s">
        <v>5951</v>
      </c>
      <c r="B3052" s="65"/>
      <c r="C3052" s="83" t="s">
        <v>5898</v>
      </c>
      <c r="G3052" s="126">
        <v>2022</v>
      </c>
      <c r="H3052" s="20"/>
    </row>
    <row r="3053" spans="1:8" ht="15" customHeight="1" x14ac:dyDescent="0.25">
      <c r="A3053" s="108" t="s">
        <v>5953</v>
      </c>
      <c r="B3053" s="65"/>
      <c r="C3053" s="83" t="s">
        <v>5900</v>
      </c>
      <c r="G3053" s="126">
        <v>2022</v>
      </c>
      <c r="H3053" s="20"/>
    </row>
    <row r="3054" spans="1:8" ht="15" customHeight="1" x14ac:dyDescent="0.25">
      <c r="A3054" s="108" t="s">
        <v>5955</v>
      </c>
      <c r="B3054" s="65"/>
      <c r="C3054" s="83" t="s">
        <v>5902</v>
      </c>
      <c r="G3054" s="126">
        <v>2022</v>
      </c>
      <c r="H3054" s="20"/>
    </row>
    <row r="3055" spans="1:8" ht="15" customHeight="1" x14ac:dyDescent="0.25">
      <c r="A3055" s="108" t="s">
        <v>5957</v>
      </c>
      <c r="B3055" s="65"/>
      <c r="C3055" s="83" t="s">
        <v>5904</v>
      </c>
      <c r="G3055" s="126">
        <v>1960</v>
      </c>
      <c r="H3055" s="20"/>
    </row>
    <row r="3056" spans="1:8" ht="15" customHeight="1" x14ac:dyDescent="0.25">
      <c r="A3056" s="108" t="s">
        <v>5959</v>
      </c>
      <c r="B3056" s="65"/>
      <c r="C3056" s="83" t="s">
        <v>5906</v>
      </c>
      <c r="G3056" s="126">
        <v>2022</v>
      </c>
      <c r="H3056" s="20"/>
    </row>
    <row r="3057" spans="1:8" ht="15" customHeight="1" x14ac:dyDescent="0.25">
      <c r="A3057" s="108" t="s">
        <v>5961</v>
      </c>
      <c r="B3057" s="65"/>
      <c r="C3057" s="83" t="s">
        <v>5908</v>
      </c>
      <c r="G3057" s="126">
        <v>2022</v>
      </c>
      <c r="H3057" s="20"/>
    </row>
    <row r="3058" spans="1:8" ht="15" customHeight="1" x14ac:dyDescent="0.25">
      <c r="A3058" s="108" t="s">
        <v>5963</v>
      </c>
      <c r="B3058" s="65"/>
      <c r="C3058" s="83" t="s">
        <v>5910</v>
      </c>
      <c r="G3058" s="126">
        <v>2022</v>
      </c>
      <c r="H3058" s="20"/>
    </row>
    <row r="3059" spans="1:8" ht="15" customHeight="1" x14ac:dyDescent="0.25">
      <c r="A3059" s="108" t="s">
        <v>5965</v>
      </c>
      <c r="B3059" s="65"/>
      <c r="C3059" s="83" t="s">
        <v>5912</v>
      </c>
      <c r="G3059" s="126">
        <v>1960</v>
      </c>
      <c r="H3059" s="20"/>
    </row>
    <row r="3060" spans="1:8" ht="15" customHeight="1" x14ac:dyDescent="0.25">
      <c r="A3060" s="108" t="s">
        <v>5967</v>
      </c>
      <c r="B3060" s="65"/>
      <c r="C3060" s="83" t="s">
        <v>5914</v>
      </c>
      <c r="G3060" s="126">
        <v>2022</v>
      </c>
      <c r="H3060" s="20"/>
    </row>
    <row r="3061" spans="1:8" ht="15" customHeight="1" x14ac:dyDescent="0.25">
      <c r="A3061" s="108" t="s">
        <v>5969</v>
      </c>
      <c r="B3061" s="65"/>
      <c r="C3061" s="83" t="s">
        <v>5916</v>
      </c>
      <c r="G3061" s="126">
        <v>2022</v>
      </c>
      <c r="H3061" s="20"/>
    </row>
    <row r="3062" spans="1:8" ht="15" customHeight="1" x14ac:dyDescent="0.25">
      <c r="A3062" s="108" t="s">
        <v>5971</v>
      </c>
      <c r="B3062" s="65"/>
      <c r="C3062" s="83" t="s">
        <v>5918</v>
      </c>
      <c r="G3062" s="126">
        <v>2022</v>
      </c>
      <c r="H3062" s="20"/>
    </row>
    <row r="3063" spans="1:8" ht="15" customHeight="1" x14ac:dyDescent="0.25">
      <c r="A3063" s="108" t="s">
        <v>5973</v>
      </c>
      <c r="B3063" s="65"/>
      <c r="C3063" s="83" t="s">
        <v>5920</v>
      </c>
      <c r="G3063" s="126">
        <v>2022</v>
      </c>
      <c r="H3063" s="20"/>
    </row>
    <row r="3064" spans="1:8" ht="15" customHeight="1" x14ac:dyDescent="0.25">
      <c r="A3064" s="108" t="s">
        <v>5975</v>
      </c>
      <c r="B3064" s="65"/>
      <c r="C3064" s="83" t="s">
        <v>5922</v>
      </c>
      <c r="G3064" s="126">
        <v>2022</v>
      </c>
      <c r="H3064" s="20"/>
    </row>
    <row r="3065" spans="1:8" ht="15" customHeight="1" x14ac:dyDescent="0.25">
      <c r="A3065" s="108" t="s">
        <v>5977</v>
      </c>
      <c r="B3065" s="65"/>
      <c r="C3065" s="83" t="s">
        <v>5924</v>
      </c>
      <c r="G3065" s="126">
        <v>2022</v>
      </c>
      <c r="H3065" s="20"/>
    </row>
    <row r="3066" spans="1:8" ht="15" customHeight="1" x14ac:dyDescent="0.25">
      <c r="A3066" s="108" t="s">
        <v>5979</v>
      </c>
      <c r="B3066" s="65"/>
      <c r="C3066" s="83" t="s">
        <v>5926</v>
      </c>
      <c r="G3066" s="126">
        <v>2022</v>
      </c>
      <c r="H3066" s="20"/>
    </row>
    <row r="3067" spans="1:8" ht="15" customHeight="1" x14ac:dyDescent="0.25">
      <c r="A3067" s="108" t="s">
        <v>5981</v>
      </c>
      <c r="B3067" s="65"/>
      <c r="C3067" s="83" t="s">
        <v>5928</v>
      </c>
      <c r="G3067" s="126">
        <v>2022</v>
      </c>
      <c r="H3067" s="20"/>
    </row>
    <row r="3068" spans="1:8" ht="15" customHeight="1" x14ac:dyDescent="0.25">
      <c r="A3068" s="108" t="s">
        <v>5983</v>
      </c>
      <c r="B3068" s="65"/>
      <c r="C3068" s="83" t="s">
        <v>5930</v>
      </c>
      <c r="G3068" s="126">
        <v>2022</v>
      </c>
      <c r="H3068" s="20"/>
    </row>
    <row r="3069" spans="1:8" ht="15" customHeight="1" x14ac:dyDescent="0.25">
      <c r="A3069" s="108" t="s">
        <v>5985</v>
      </c>
      <c r="B3069" s="65"/>
      <c r="C3069" s="83" t="s">
        <v>5932</v>
      </c>
      <c r="G3069" s="126">
        <v>1960</v>
      </c>
      <c r="H3069" s="20"/>
    </row>
    <row r="3070" spans="1:8" ht="15" customHeight="1" x14ac:dyDescent="0.25">
      <c r="A3070" s="108" t="s">
        <v>5987</v>
      </c>
      <c r="B3070" s="65"/>
      <c r="C3070" s="83" t="s">
        <v>5934</v>
      </c>
      <c r="G3070" s="126">
        <v>2022</v>
      </c>
      <c r="H3070" s="20"/>
    </row>
    <row r="3071" spans="1:8" ht="15" customHeight="1" x14ac:dyDescent="0.25">
      <c r="A3071" s="108" t="s">
        <v>5989</v>
      </c>
      <c r="B3071" s="65"/>
      <c r="C3071" s="83" t="s">
        <v>5936</v>
      </c>
      <c r="G3071" s="126">
        <v>2022</v>
      </c>
      <c r="H3071" s="20"/>
    </row>
    <row r="3072" spans="1:8" ht="15" customHeight="1" x14ac:dyDescent="0.25">
      <c r="A3072" s="108" t="s">
        <v>5991</v>
      </c>
      <c r="B3072" s="65"/>
      <c r="C3072" s="83" t="s">
        <v>5938</v>
      </c>
      <c r="G3072" s="126">
        <v>2022</v>
      </c>
      <c r="H3072" s="20"/>
    </row>
    <row r="3073" spans="1:8" ht="15" customHeight="1" x14ac:dyDescent="0.25">
      <c r="A3073" s="108" t="s">
        <v>5993</v>
      </c>
      <c r="B3073" s="65"/>
      <c r="C3073" s="83" t="s">
        <v>5940</v>
      </c>
      <c r="G3073" s="126">
        <v>2022</v>
      </c>
      <c r="H3073" s="20"/>
    </row>
    <row r="3074" spans="1:8" ht="15" customHeight="1" x14ac:dyDescent="0.25">
      <c r="A3074" s="108" t="s">
        <v>5995</v>
      </c>
      <c r="B3074" s="65"/>
      <c r="C3074" s="83" t="s">
        <v>5942</v>
      </c>
      <c r="G3074" s="126">
        <v>2022</v>
      </c>
      <c r="H3074" s="20"/>
    </row>
    <row r="3075" spans="1:8" ht="15" customHeight="1" x14ac:dyDescent="0.25">
      <c r="A3075" s="108" t="s">
        <v>5997</v>
      </c>
      <c r="B3075" s="65"/>
      <c r="C3075" s="83" t="s">
        <v>5944</v>
      </c>
      <c r="G3075" s="126">
        <v>2022</v>
      </c>
      <c r="H3075" s="20"/>
    </row>
    <row r="3076" spans="1:8" ht="15" customHeight="1" x14ac:dyDescent="0.25">
      <c r="A3076" s="108" t="s">
        <v>5999</v>
      </c>
      <c r="B3076" s="65"/>
      <c r="C3076" s="83" t="s">
        <v>5946</v>
      </c>
      <c r="G3076" s="126">
        <v>2022</v>
      </c>
      <c r="H3076" s="20"/>
    </row>
    <row r="3077" spans="1:8" ht="15" customHeight="1" x14ac:dyDescent="0.25">
      <c r="A3077" s="108" t="s">
        <v>6001</v>
      </c>
      <c r="B3077" s="65"/>
      <c r="C3077" s="83" t="s">
        <v>5948</v>
      </c>
      <c r="G3077" s="126">
        <v>2022</v>
      </c>
      <c r="H3077" s="20"/>
    </row>
    <row r="3078" spans="1:8" ht="15" customHeight="1" x14ac:dyDescent="0.25">
      <c r="A3078" s="108" t="s">
        <v>6003</v>
      </c>
      <c r="B3078" s="65"/>
      <c r="C3078" s="83" t="s">
        <v>5950</v>
      </c>
      <c r="G3078" s="126">
        <v>2022</v>
      </c>
      <c r="H3078" s="20"/>
    </row>
    <row r="3079" spans="1:8" ht="15" customHeight="1" x14ac:dyDescent="0.25">
      <c r="A3079" s="108" t="s">
        <v>6005</v>
      </c>
      <c r="B3079" s="65"/>
      <c r="C3079" s="83" t="s">
        <v>5952</v>
      </c>
      <c r="G3079" s="126">
        <v>2022</v>
      </c>
      <c r="H3079" s="20"/>
    </row>
    <row r="3080" spans="1:8" ht="15" customHeight="1" x14ac:dyDescent="0.25">
      <c r="A3080" s="108" t="s">
        <v>6007</v>
      </c>
      <c r="B3080" s="65"/>
      <c r="C3080" s="83" t="s">
        <v>5954</v>
      </c>
      <c r="G3080" s="126">
        <v>1960</v>
      </c>
      <c r="H3080" s="20"/>
    </row>
    <row r="3081" spans="1:8" ht="15" customHeight="1" x14ac:dyDescent="0.25">
      <c r="A3081" s="108" t="s">
        <v>6009</v>
      </c>
      <c r="B3081" s="65"/>
      <c r="C3081" s="83" t="s">
        <v>5956</v>
      </c>
      <c r="G3081" s="126">
        <v>2022</v>
      </c>
      <c r="H3081" s="20"/>
    </row>
    <row r="3082" spans="1:8" ht="15" customHeight="1" x14ac:dyDescent="0.25">
      <c r="A3082" s="108" t="s">
        <v>6011</v>
      </c>
      <c r="B3082" s="65"/>
      <c r="C3082" s="83" t="s">
        <v>5958</v>
      </c>
      <c r="G3082" s="126">
        <v>1960</v>
      </c>
      <c r="H3082" s="20"/>
    </row>
    <row r="3083" spans="1:8" ht="15" customHeight="1" x14ac:dyDescent="0.25">
      <c r="A3083" s="108" t="s">
        <v>6013</v>
      </c>
      <c r="B3083" s="65"/>
      <c r="C3083" s="83" t="s">
        <v>5960</v>
      </c>
      <c r="G3083" s="126">
        <v>1960</v>
      </c>
      <c r="H3083" s="20"/>
    </row>
    <row r="3084" spans="1:8" ht="15" customHeight="1" x14ac:dyDescent="0.25">
      <c r="A3084" s="108" t="s">
        <v>6015</v>
      </c>
      <c r="B3084" s="65"/>
      <c r="C3084" s="83" t="s">
        <v>5962</v>
      </c>
      <c r="G3084" s="126">
        <v>2022</v>
      </c>
      <c r="H3084" s="20"/>
    </row>
    <row r="3085" spans="1:8" ht="15" customHeight="1" x14ac:dyDescent="0.25">
      <c r="A3085" s="108" t="s">
        <v>6017</v>
      </c>
      <c r="B3085" s="65"/>
      <c r="C3085" s="83" t="s">
        <v>5964</v>
      </c>
      <c r="G3085" s="126">
        <v>1960</v>
      </c>
      <c r="H3085" s="20"/>
    </row>
    <row r="3086" spans="1:8" ht="15" customHeight="1" x14ac:dyDescent="0.25">
      <c r="A3086" s="108" t="s">
        <v>6019</v>
      </c>
      <c r="B3086" s="65"/>
      <c r="C3086" s="83" t="s">
        <v>5966</v>
      </c>
      <c r="G3086" s="126">
        <v>1960</v>
      </c>
      <c r="H3086" s="20"/>
    </row>
    <row r="3087" spans="1:8" ht="15" customHeight="1" x14ac:dyDescent="0.25">
      <c r="A3087" s="108" t="s">
        <v>6021</v>
      </c>
      <c r="B3087" s="65"/>
      <c r="C3087" s="83" t="s">
        <v>5968</v>
      </c>
      <c r="G3087" s="126">
        <v>2022</v>
      </c>
      <c r="H3087" s="20"/>
    </row>
    <row r="3088" spans="1:8" ht="15" customHeight="1" x14ac:dyDescent="0.25">
      <c r="A3088" s="108" t="s">
        <v>6023</v>
      </c>
      <c r="B3088" s="65"/>
      <c r="C3088" s="83" t="s">
        <v>5970</v>
      </c>
      <c r="G3088" s="126">
        <v>1960</v>
      </c>
      <c r="H3088" s="20"/>
    </row>
    <row r="3089" spans="1:8" ht="15" customHeight="1" x14ac:dyDescent="0.25">
      <c r="A3089" s="108" t="s">
        <v>6025</v>
      </c>
      <c r="B3089" s="65"/>
      <c r="C3089" s="83" t="s">
        <v>5972</v>
      </c>
      <c r="G3089" s="126">
        <v>1960</v>
      </c>
      <c r="H3089" s="20"/>
    </row>
    <row r="3090" spans="1:8" ht="15" customHeight="1" x14ac:dyDescent="0.25">
      <c r="A3090" s="108" t="s">
        <v>6027</v>
      </c>
      <c r="B3090" s="65"/>
      <c r="C3090" s="83" t="s">
        <v>5974</v>
      </c>
      <c r="G3090" s="126">
        <v>1960</v>
      </c>
      <c r="H3090" s="20"/>
    </row>
    <row r="3091" spans="1:8" ht="15" customHeight="1" x14ac:dyDescent="0.25">
      <c r="A3091" s="108" t="s">
        <v>6029</v>
      </c>
      <c r="B3091" s="65"/>
      <c r="C3091" s="83" t="s">
        <v>5976</v>
      </c>
      <c r="G3091" s="126">
        <v>1960</v>
      </c>
      <c r="H3091" s="20"/>
    </row>
    <row r="3092" spans="1:8" ht="15" customHeight="1" x14ac:dyDescent="0.25">
      <c r="A3092" s="108" t="s">
        <v>6031</v>
      </c>
      <c r="B3092" s="65"/>
      <c r="C3092" s="83" t="s">
        <v>5978</v>
      </c>
      <c r="G3092" s="126">
        <v>1960</v>
      </c>
      <c r="H3092" s="20"/>
    </row>
    <row r="3093" spans="1:8" ht="15" customHeight="1" x14ac:dyDescent="0.25">
      <c r="A3093" s="108" t="s">
        <v>6033</v>
      </c>
      <c r="B3093" s="65"/>
      <c r="C3093" s="83" t="s">
        <v>5980</v>
      </c>
      <c r="G3093" s="126">
        <v>1960</v>
      </c>
      <c r="H3093" s="20"/>
    </row>
    <row r="3094" spans="1:8" ht="15" customHeight="1" x14ac:dyDescent="0.25">
      <c r="A3094" s="108" t="s">
        <v>6035</v>
      </c>
      <c r="B3094" s="65"/>
      <c r="C3094" s="83" t="s">
        <v>5982</v>
      </c>
      <c r="G3094" s="126">
        <v>2022</v>
      </c>
      <c r="H3094" s="20"/>
    </row>
    <row r="3095" spans="1:8" ht="15" customHeight="1" x14ac:dyDescent="0.25">
      <c r="A3095" s="108" t="s">
        <v>6037</v>
      </c>
      <c r="B3095" s="65"/>
      <c r="C3095" s="83" t="s">
        <v>5984</v>
      </c>
      <c r="G3095" s="126">
        <v>2022</v>
      </c>
      <c r="H3095" s="20"/>
    </row>
    <row r="3096" spans="1:8" ht="15" customHeight="1" x14ac:dyDescent="0.25">
      <c r="A3096" s="108" t="s">
        <v>6039</v>
      </c>
      <c r="B3096" s="65"/>
      <c r="C3096" s="83" t="s">
        <v>5986</v>
      </c>
      <c r="G3096" s="126">
        <v>2022</v>
      </c>
      <c r="H3096" s="20"/>
    </row>
    <row r="3097" spans="1:8" ht="15" customHeight="1" x14ac:dyDescent="0.25">
      <c r="A3097" s="108" t="s">
        <v>6041</v>
      </c>
      <c r="B3097" s="65"/>
      <c r="C3097" s="83" t="s">
        <v>5988</v>
      </c>
      <c r="G3097" s="126">
        <v>1960</v>
      </c>
      <c r="H3097" s="20"/>
    </row>
    <row r="3098" spans="1:8" ht="15" customHeight="1" x14ac:dyDescent="0.25">
      <c r="A3098" s="108" t="s">
        <v>6043</v>
      </c>
      <c r="B3098" s="65"/>
      <c r="C3098" s="83" t="s">
        <v>5990</v>
      </c>
      <c r="G3098" s="126">
        <v>2022</v>
      </c>
      <c r="H3098" s="20"/>
    </row>
    <row r="3099" spans="1:8" ht="15" customHeight="1" x14ac:dyDescent="0.25">
      <c r="A3099" s="108" t="s">
        <v>6045</v>
      </c>
      <c r="B3099" s="65"/>
      <c r="C3099" s="83" t="s">
        <v>5992</v>
      </c>
      <c r="G3099" s="126">
        <v>2022</v>
      </c>
      <c r="H3099" s="20"/>
    </row>
    <row r="3100" spans="1:8" ht="15" customHeight="1" x14ac:dyDescent="0.25">
      <c r="A3100" s="108" t="s">
        <v>6047</v>
      </c>
      <c r="B3100" s="65"/>
      <c r="C3100" s="83" t="s">
        <v>5994</v>
      </c>
      <c r="G3100" s="126">
        <v>1960</v>
      </c>
      <c r="H3100" s="20"/>
    </row>
    <row r="3101" spans="1:8" ht="15" customHeight="1" x14ac:dyDescent="0.25">
      <c r="A3101" s="108" t="s">
        <v>6049</v>
      </c>
      <c r="B3101" s="65"/>
      <c r="C3101" s="83" t="s">
        <v>5996</v>
      </c>
      <c r="G3101" s="126">
        <v>1960</v>
      </c>
      <c r="H3101" s="20"/>
    </row>
    <row r="3102" spans="1:8" ht="15" customHeight="1" x14ac:dyDescent="0.25">
      <c r="A3102" s="108" t="s">
        <v>6051</v>
      </c>
      <c r="B3102" s="65"/>
      <c r="C3102" s="83" t="s">
        <v>5998</v>
      </c>
      <c r="G3102" s="126">
        <v>2022</v>
      </c>
      <c r="H3102" s="20"/>
    </row>
    <row r="3103" spans="1:8" ht="15" customHeight="1" x14ac:dyDescent="0.25">
      <c r="A3103" s="108" t="s">
        <v>6053</v>
      </c>
      <c r="B3103" s="65"/>
      <c r="C3103" s="83" t="s">
        <v>6000</v>
      </c>
      <c r="G3103" s="126">
        <v>2022</v>
      </c>
      <c r="H3103" s="20"/>
    </row>
    <row r="3104" spans="1:8" ht="15" customHeight="1" x14ac:dyDescent="0.25">
      <c r="A3104" s="108" t="s">
        <v>6055</v>
      </c>
      <c r="B3104" s="65"/>
      <c r="C3104" s="83" t="s">
        <v>6002</v>
      </c>
      <c r="G3104" s="126">
        <v>1960</v>
      </c>
      <c r="H3104" s="20"/>
    </row>
    <row r="3105" spans="1:8" ht="15" customHeight="1" x14ac:dyDescent="0.25">
      <c r="A3105" s="108" t="s">
        <v>6057</v>
      </c>
      <c r="B3105" s="65"/>
      <c r="C3105" s="83" t="s">
        <v>6004</v>
      </c>
      <c r="G3105" s="126">
        <v>2022</v>
      </c>
      <c r="H3105" s="20"/>
    </row>
    <row r="3106" spans="1:8" ht="15" customHeight="1" x14ac:dyDescent="0.25">
      <c r="A3106" s="108" t="s">
        <v>6059</v>
      </c>
      <c r="B3106" s="65"/>
      <c r="C3106" s="83" t="s">
        <v>6006</v>
      </c>
      <c r="G3106" s="126">
        <v>2022</v>
      </c>
      <c r="H3106" s="20"/>
    </row>
    <row r="3107" spans="1:8" ht="15" customHeight="1" x14ac:dyDescent="0.25">
      <c r="A3107" s="108" t="s">
        <v>6061</v>
      </c>
      <c r="B3107" s="65"/>
      <c r="C3107" s="83" t="s">
        <v>6008</v>
      </c>
      <c r="G3107" s="126">
        <v>1960</v>
      </c>
      <c r="H3107" s="20"/>
    </row>
    <row r="3108" spans="1:8" ht="15" customHeight="1" x14ac:dyDescent="0.25">
      <c r="A3108" s="108" t="s">
        <v>6063</v>
      </c>
      <c r="B3108" s="65"/>
      <c r="C3108" s="83" t="s">
        <v>6010</v>
      </c>
      <c r="G3108" s="126">
        <v>2022</v>
      </c>
      <c r="H3108" s="20"/>
    </row>
    <row r="3109" spans="1:8" ht="15" customHeight="1" x14ac:dyDescent="0.25">
      <c r="A3109" s="108" t="s">
        <v>6065</v>
      </c>
      <c r="B3109" s="65"/>
      <c r="C3109" s="83" t="s">
        <v>6012</v>
      </c>
      <c r="G3109" s="126">
        <v>1960</v>
      </c>
      <c r="H3109" s="20"/>
    </row>
    <row r="3110" spans="1:8" ht="15" customHeight="1" x14ac:dyDescent="0.25">
      <c r="A3110" s="108" t="s">
        <v>6067</v>
      </c>
      <c r="B3110" s="65"/>
      <c r="C3110" s="83" t="s">
        <v>6014</v>
      </c>
      <c r="G3110" s="126">
        <v>1960</v>
      </c>
      <c r="H3110" s="20"/>
    </row>
    <row r="3111" spans="1:8" ht="15" customHeight="1" x14ac:dyDescent="0.25">
      <c r="A3111" s="108" t="s">
        <v>6069</v>
      </c>
      <c r="B3111" s="65"/>
      <c r="C3111" s="83" t="s">
        <v>6016</v>
      </c>
      <c r="G3111" s="126">
        <v>2022</v>
      </c>
      <c r="H3111" s="20"/>
    </row>
    <row r="3112" spans="1:8" ht="15" customHeight="1" x14ac:dyDescent="0.25">
      <c r="A3112" s="108" t="s">
        <v>6071</v>
      </c>
      <c r="B3112" s="65"/>
      <c r="C3112" s="83" t="s">
        <v>6018</v>
      </c>
      <c r="G3112" s="126">
        <v>1960</v>
      </c>
      <c r="H3112" s="20"/>
    </row>
    <row r="3113" spans="1:8" ht="15" customHeight="1" x14ac:dyDescent="0.25">
      <c r="A3113" s="108" t="s">
        <v>6073</v>
      </c>
      <c r="B3113" s="65"/>
      <c r="C3113" s="83" t="s">
        <v>6020</v>
      </c>
      <c r="G3113" s="126">
        <v>2022</v>
      </c>
      <c r="H3113" s="20"/>
    </row>
    <row r="3114" spans="1:8" ht="15" customHeight="1" x14ac:dyDescent="0.25">
      <c r="A3114" s="108" t="s">
        <v>6075</v>
      </c>
      <c r="B3114" s="65"/>
      <c r="C3114" s="83" t="s">
        <v>6022</v>
      </c>
      <c r="G3114" s="126">
        <v>2022</v>
      </c>
      <c r="H3114" s="20"/>
    </row>
    <row r="3115" spans="1:8" ht="15" customHeight="1" x14ac:dyDescent="0.25">
      <c r="A3115" s="108" t="s">
        <v>6077</v>
      </c>
      <c r="B3115" s="65"/>
      <c r="C3115" s="83" t="s">
        <v>6024</v>
      </c>
      <c r="G3115" s="126">
        <v>1960</v>
      </c>
      <c r="H3115" s="20"/>
    </row>
    <row r="3116" spans="1:8" ht="15" customHeight="1" x14ac:dyDescent="0.25">
      <c r="A3116" s="108" t="s">
        <v>6079</v>
      </c>
      <c r="B3116" s="65"/>
      <c r="C3116" s="83" t="s">
        <v>6026</v>
      </c>
      <c r="G3116" s="126">
        <v>2022</v>
      </c>
      <c r="H3116" s="20"/>
    </row>
    <row r="3117" spans="1:8" ht="15" customHeight="1" x14ac:dyDescent="0.25">
      <c r="A3117" s="108" t="s">
        <v>6081</v>
      </c>
      <c r="B3117" s="65"/>
      <c r="C3117" s="83" t="s">
        <v>6028</v>
      </c>
      <c r="G3117" s="126">
        <v>2022</v>
      </c>
      <c r="H3117" s="20"/>
    </row>
    <row r="3118" spans="1:8" ht="15" customHeight="1" x14ac:dyDescent="0.25">
      <c r="A3118" s="108" t="s">
        <v>6083</v>
      </c>
      <c r="B3118" s="65"/>
      <c r="C3118" s="83" t="s">
        <v>6030</v>
      </c>
      <c r="G3118" s="126">
        <v>2022</v>
      </c>
      <c r="H3118" s="20"/>
    </row>
    <row r="3119" spans="1:8" ht="15" customHeight="1" x14ac:dyDescent="0.25">
      <c r="A3119" s="108" t="s">
        <v>6085</v>
      </c>
      <c r="B3119" s="65"/>
      <c r="C3119" s="83" t="s">
        <v>6032</v>
      </c>
      <c r="G3119" s="126">
        <v>2022</v>
      </c>
      <c r="H3119" s="20"/>
    </row>
    <row r="3120" spans="1:8" ht="15" customHeight="1" x14ac:dyDescent="0.25">
      <c r="A3120" s="108" t="s">
        <v>6087</v>
      </c>
      <c r="B3120" s="65"/>
      <c r="C3120" s="83" t="s">
        <v>6034</v>
      </c>
      <c r="G3120" s="126">
        <v>1960</v>
      </c>
      <c r="H3120" s="20"/>
    </row>
    <row r="3121" spans="1:8" ht="15" customHeight="1" x14ac:dyDescent="0.25">
      <c r="A3121" s="108" t="s">
        <v>6089</v>
      </c>
      <c r="B3121" s="65"/>
      <c r="C3121" s="83" t="s">
        <v>6036</v>
      </c>
      <c r="G3121" s="126">
        <v>2022</v>
      </c>
      <c r="H3121" s="20"/>
    </row>
    <row r="3122" spans="1:8" ht="15" customHeight="1" x14ac:dyDescent="0.25">
      <c r="A3122" s="108" t="s">
        <v>6091</v>
      </c>
      <c r="B3122" s="65"/>
      <c r="C3122" s="83" t="s">
        <v>6038</v>
      </c>
      <c r="G3122" s="126">
        <v>2022</v>
      </c>
      <c r="H3122" s="20"/>
    </row>
    <row r="3123" spans="1:8" ht="15" customHeight="1" x14ac:dyDescent="0.25">
      <c r="A3123" s="108" t="s">
        <v>6093</v>
      </c>
      <c r="B3123" s="65"/>
      <c r="C3123" s="83" t="s">
        <v>6040</v>
      </c>
      <c r="G3123" s="126">
        <v>1960</v>
      </c>
      <c r="H3123" s="20"/>
    </row>
    <row r="3124" spans="1:8" ht="15" customHeight="1" x14ac:dyDescent="0.25">
      <c r="A3124" s="108" t="s">
        <v>6095</v>
      </c>
      <c r="B3124" s="65"/>
      <c r="C3124" s="83" t="s">
        <v>6042</v>
      </c>
      <c r="G3124" s="126">
        <v>2022</v>
      </c>
      <c r="H3124" s="20"/>
    </row>
    <row r="3125" spans="1:8" ht="15" customHeight="1" x14ac:dyDescent="0.25">
      <c r="A3125" s="108" t="s">
        <v>6097</v>
      </c>
      <c r="B3125" s="65"/>
      <c r="C3125" s="83" t="s">
        <v>6044</v>
      </c>
      <c r="G3125" s="126">
        <v>2022</v>
      </c>
      <c r="H3125" s="20"/>
    </row>
    <row r="3126" spans="1:8" ht="15" customHeight="1" x14ac:dyDescent="0.25">
      <c r="A3126" s="108" t="s">
        <v>6099</v>
      </c>
      <c r="B3126" s="65"/>
      <c r="C3126" s="83" t="s">
        <v>6046</v>
      </c>
      <c r="G3126" s="126">
        <v>1960</v>
      </c>
      <c r="H3126" s="20"/>
    </row>
    <row r="3127" spans="1:8" ht="15" customHeight="1" x14ac:dyDescent="0.25">
      <c r="A3127" s="108" t="s">
        <v>6101</v>
      </c>
      <c r="B3127" s="65"/>
      <c r="C3127" s="83" t="s">
        <v>6048</v>
      </c>
      <c r="G3127" s="126">
        <v>1960</v>
      </c>
      <c r="H3127" s="20"/>
    </row>
    <row r="3128" spans="1:8" ht="15" customHeight="1" x14ac:dyDescent="0.25">
      <c r="A3128" s="108" t="s">
        <v>6103</v>
      </c>
      <c r="B3128" s="65"/>
      <c r="C3128" s="83" t="s">
        <v>6050</v>
      </c>
      <c r="G3128" s="126">
        <v>1960</v>
      </c>
      <c r="H3128" s="20"/>
    </row>
    <row r="3129" spans="1:8" ht="15" customHeight="1" x14ac:dyDescent="0.25">
      <c r="A3129" s="108" t="s">
        <v>6105</v>
      </c>
      <c r="B3129" s="65"/>
      <c r="C3129" s="83" t="s">
        <v>6052</v>
      </c>
      <c r="G3129" s="126">
        <v>2022</v>
      </c>
      <c r="H3129" s="20"/>
    </row>
    <row r="3130" spans="1:8" ht="15" customHeight="1" x14ac:dyDescent="0.25">
      <c r="A3130" s="108" t="s">
        <v>6107</v>
      </c>
      <c r="B3130" s="65"/>
      <c r="C3130" s="83" t="s">
        <v>6054</v>
      </c>
      <c r="G3130" s="126">
        <v>2022</v>
      </c>
      <c r="H3130" s="20"/>
    </row>
    <row r="3131" spans="1:8" ht="15" customHeight="1" x14ac:dyDescent="0.25">
      <c r="A3131" s="108" t="s">
        <v>6109</v>
      </c>
      <c r="B3131" s="65"/>
      <c r="C3131" s="83" t="s">
        <v>6056</v>
      </c>
      <c r="G3131" s="126">
        <v>2022</v>
      </c>
      <c r="H3131" s="20"/>
    </row>
    <row r="3132" spans="1:8" ht="15" customHeight="1" x14ac:dyDescent="0.25">
      <c r="A3132" s="108" t="s">
        <v>6111</v>
      </c>
      <c r="B3132" s="65"/>
      <c r="C3132" s="83" t="s">
        <v>6058</v>
      </c>
      <c r="G3132" s="126">
        <v>2022</v>
      </c>
      <c r="H3132" s="20"/>
    </row>
    <row r="3133" spans="1:8" ht="15" customHeight="1" x14ac:dyDescent="0.25">
      <c r="A3133" s="108" t="s">
        <v>6113</v>
      </c>
      <c r="B3133" s="65"/>
      <c r="C3133" s="83" t="s">
        <v>6060</v>
      </c>
      <c r="G3133" s="126">
        <v>1960</v>
      </c>
      <c r="H3133" s="20"/>
    </row>
    <row r="3134" spans="1:8" ht="15" customHeight="1" x14ac:dyDescent="0.25">
      <c r="A3134" s="108" t="s">
        <v>6115</v>
      </c>
      <c r="B3134" s="65"/>
      <c r="C3134" s="83" t="s">
        <v>6062</v>
      </c>
      <c r="G3134" s="126">
        <v>2022</v>
      </c>
      <c r="H3134" s="20"/>
    </row>
    <row r="3135" spans="1:8" ht="15" customHeight="1" x14ac:dyDescent="0.25">
      <c r="A3135" s="108" t="s">
        <v>6117</v>
      </c>
      <c r="B3135" s="65"/>
      <c r="C3135" s="83" t="s">
        <v>6064</v>
      </c>
      <c r="G3135" s="126">
        <v>2022</v>
      </c>
      <c r="H3135" s="20"/>
    </row>
    <row r="3136" spans="1:8" ht="15" customHeight="1" x14ac:dyDescent="0.25">
      <c r="A3136" s="108" t="s">
        <v>6119</v>
      </c>
      <c r="B3136" s="65"/>
      <c r="C3136" s="83" t="s">
        <v>6066</v>
      </c>
      <c r="G3136" s="126">
        <v>2022</v>
      </c>
      <c r="H3136" s="20"/>
    </row>
    <row r="3137" spans="1:8" ht="15" customHeight="1" x14ac:dyDescent="0.25">
      <c r="A3137" s="108" t="s">
        <v>6121</v>
      </c>
      <c r="B3137" s="65"/>
      <c r="C3137" s="83" t="s">
        <v>6068</v>
      </c>
      <c r="G3137" s="126">
        <v>2022</v>
      </c>
      <c r="H3137" s="20"/>
    </row>
    <row r="3138" spans="1:8" ht="15" customHeight="1" x14ac:dyDescent="0.25">
      <c r="A3138" s="108" t="s">
        <v>6123</v>
      </c>
      <c r="B3138" s="65"/>
      <c r="C3138" s="83" t="s">
        <v>6070</v>
      </c>
      <c r="G3138" s="126">
        <v>2022</v>
      </c>
      <c r="H3138" s="20"/>
    </row>
    <row r="3139" spans="1:8" ht="15" customHeight="1" x14ac:dyDescent="0.25">
      <c r="A3139" s="108" t="s">
        <v>6125</v>
      </c>
      <c r="B3139" s="65"/>
      <c r="C3139" s="83" t="s">
        <v>6072</v>
      </c>
      <c r="G3139" s="126">
        <v>2022</v>
      </c>
      <c r="H3139" s="20"/>
    </row>
    <row r="3140" spans="1:8" ht="15" customHeight="1" x14ac:dyDescent="0.25">
      <c r="A3140" s="108" t="s">
        <v>6127</v>
      </c>
      <c r="B3140" s="65"/>
      <c r="C3140" s="83" t="s">
        <v>6074</v>
      </c>
      <c r="G3140" s="126">
        <v>2022</v>
      </c>
      <c r="H3140" s="20"/>
    </row>
    <row r="3141" spans="1:8" ht="15" customHeight="1" x14ac:dyDescent="0.25">
      <c r="A3141" s="108" t="s">
        <v>6129</v>
      </c>
      <c r="B3141" s="65"/>
      <c r="C3141" s="83" t="s">
        <v>6076</v>
      </c>
      <c r="G3141" s="126">
        <v>2022</v>
      </c>
      <c r="H3141" s="20"/>
    </row>
    <row r="3142" spans="1:8" ht="15" customHeight="1" x14ac:dyDescent="0.25">
      <c r="A3142" s="108" t="s">
        <v>6131</v>
      </c>
      <c r="B3142" s="65"/>
      <c r="C3142" s="83" t="s">
        <v>6078</v>
      </c>
      <c r="G3142" s="126">
        <v>2022</v>
      </c>
      <c r="H3142" s="20"/>
    </row>
    <row r="3143" spans="1:8" ht="15" customHeight="1" x14ac:dyDescent="0.25">
      <c r="A3143" s="108" t="s">
        <v>6133</v>
      </c>
      <c r="B3143" s="65"/>
      <c r="C3143" s="83" t="s">
        <v>6080</v>
      </c>
      <c r="G3143" s="126">
        <v>2022</v>
      </c>
      <c r="H3143" s="20"/>
    </row>
    <row r="3144" spans="1:8" ht="15" customHeight="1" x14ac:dyDescent="0.25">
      <c r="A3144" s="108" t="s">
        <v>6135</v>
      </c>
      <c r="B3144" s="65"/>
      <c r="C3144" s="83" t="s">
        <v>6082</v>
      </c>
      <c r="G3144" s="126">
        <v>2022</v>
      </c>
      <c r="H3144" s="20"/>
    </row>
    <row r="3145" spans="1:8" ht="15" customHeight="1" x14ac:dyDescent="0.25">
      <c r="A3145" s="108" t="s">
        <v>6137</v>
      </c>
      <c r="B3145" s="65"/>
      <c r="C3145" s="83" t="s">
        <v>6084</v>
      </c>
      <c r="G3145" s="126">
        <v>1960</v>
      </c>
      <c r="H3145" s="20"/>
    </row>
    <row r="3146" spans="1:8" ht="15" customHeight="1" x14ac:dyDescent="0.25">
      <c r="A3146" s="108" t="s">
        <v>6139</v>
      </c>
      <c r="B3146" s="65"/>
      <c r="C3146" s="83" t="s">
        <v>6086</v>
      </c>
      <c r="G3146" s="126">
        <v>2022</v>
      </c>
      <c r="H3146" s="20"/>
    </row>
    <row r="3147" spans="1:8" ht="15" customHeight="1" x14ac:dyDescent="0.25">
      <c r="A3147" s="108" t="s">
        <v>6141</v>
      </c>
      <c r="B3147" s="65"/>
      <c r="C3147" s="83" t="s">
        <v>6088</v>
      </c>
      <c r="G3147" s="126">
        <v>2022</v>
      </c>
      <c r="H3147" s="20"/>
    </row>
    <row r="3148" spans="1:8" ht="15" customHeight="1" x14ac:dyDescent="0.25">
      <c r="A3148" s="108" t="s">
        <v>6143</v>
      </c>
      <c r="B3148" s="65"/>
      <c r="C3148" s="83" t="s">
        <v>6090</v>
      </c>
      <c r="G3148" s="126">
        <v>2022</v>
      </c>
      <c r="H3148" s="20"/>
    </row>
    <row r="3149" spans="1:8" ht="15" customHeight="1" x14ac:dyDescent="0.25">
      <c r="A3149" s="108" t="s">
        <v>6145</v>
      </c>
      <c r="B3149" s="65"/>
      <c r="C3149" s="83" t="s">
        <v>6092</v>
      </c>
      <c r="G3149" s="126">
        <v>2022</v>
      </c>
      <c r="H3149" s="20"/>
    </row>
    <row r="3150" spans="1:8" ht="15" customHeight="1" x14ac:dyDescent="0.25">
      <c r="A3150" s="108" t="s">
        <v>6147</v>
      </c>
      <c r="B3150" s="65"/>
      <c r="C3150" s="83" t="s">
        <v>6094</v>
      </c>
      <c r="G3150" s="126">
        <v>2022</v>
      </c>
      <c r="H3150" s="20"/>
    </row>
    <row r="3151" spans="1:8" ht="15" customHeight="1" x14ac:dyDescent="0.25">
      <c r="A3151" s="108" t="s">
        <v>6149</v>
      </c>
      <c r="B3151" s="65"/>
      <c r="C3151" s="83" t="s">
        <v>6096</v>
      </c>
      <c r="G3151" s="126">
        <v>2022</v>
      </c>
      <c r="H3151" s="20"/>
    </row>
    <row r="3152" spans="1:8" ht="15" customHeight="1" x14ac:dyDescent="0.25">
      <c r="A3152" s="108" t="s">
        <v>6151</v>
      </c>
      <c r="B3152" s="65"/>
      <c r="C3152" s="83" t="s">
        <v>6098</v>
      </c>
      <c r="G3152" s="126">
        <v>2022</v>
      </c>
      <c r="H3152" s="20"/>
    </row>
    <row r="3153" spans="1:8" ht="15" customHeight="1" x14ac:dyDescent="0.25">
      <c r="A3153" s="108" t="s">
        <v>6153</v>
      </c>
      <c r="B3153" s="65"/>
      <c r="C3153" s="83" t="s">
        <v>6100</v>
      </c>
      <c r="G3153" s="126">
        <v>1960</v>
      </c>
      <c r="H3153" s="20"/>
    </row>
    <row r="3154" spans="1:8" ht="15" customHeight="1" x14ac:dyDescent="0.25">
      <c r="A3154" s="108" t="s">
        <v>6155</v>
      </c>
      <c r="B3154" s="65"/>
      <c r="C3154" s="83" t="s">
        <v>6102</v>
      </c>
      <c r="G3154" s="126">
        <v>2022</v>
      </c>
      <c r="H3154" s="20"/>
    </row>
    <row r="3155" spans="1:8" ht="15" customHeight="1" x14ac:dyDescent="0.25">
      <c r="A3155" s="108" t="s">
        <v>6157</v>
      </c>
      <c r="B3155" s="65"/>
      <c r="C3155" s="83" t="s">
        <v>6104</v>
      </c>
      <c r="G3155" s="126">
        <v>2022</v>
      </c>
      <c r="H3155" s="20"/>
    </row>
    <row r="3156" spans="1:8" ht="15" customHeight="1" x14ac:dyDescent="0.25">
      <c r="A3156" s="108" t="s">
        <v>6159</v>
      </c>
      <c r="B3156" s="65"/>
      <c r="C3156" s="83" t="s">
        <v>6106</v>
      </c>
      <c r="G3156" s="126">
        <v>2022</v>
      </c>
      <c r="H3156" s="20"/>
    </row>
    <row r="3157" spans="1:8" ht="15" customHeight="1" x14ac:dyDescent="0.25">
      <c r="A3157" s="108" t="s">
        <v>6161</v>
      </c>
      <c r="B3157" s="65"/>
      <c r="C3157" s="83" t="s">
        <v>6108</v>
      </c>
      <c r="G3157" s="126">
        <v>2022</v>
      </c>
      <c r="H3157" s="20"/>
    </row>
    <row r="3158" spans="1:8" ht="15" customHeight="1" x14ac:dyDescent="0.25">
      <c r="A3158" s="108" t="s">
        <v>6163</v>
      </c>
      <c r="B3158" s="65"/>
      <c r="C3158" s="83" t="s">
        <v>6110</v>
      </c>
      <c r="G3158" s="126">
        <v>2022</v>
      </c>
      <c r="H3158" s="20"/>
    </row>
    <row r="3159" spans="1:8" ht="15" customHeight="1" x14ac:dyDescent="0.25">
      <c r="A3159" s="108" t="s">
        <v>6165</v>
      </c>
      <c r="B3159" s="65"/>
      <c r="C3159" s="83" t="s">
        <v>6112</v>
      </c>
      <c r="G3159" s="126">
        <v>2022</v>
      </c>
      <c r="H3159" s="20"/>
    </row>
    <row r="3160" spans="1:8" ht="15" customHeight="1" x14ac:dyDescent="0.25">
      <c r="A3160" s="108" t="s">
        <v>6167</v>
      </c>
      <c r="B3160" s="65"/>
      <c r="C3160" s="83" t="s">
        <v>6114</v>
      </c>
      <c r="G3160" s="126">
        <v>2022</v>
      </c>
      <c r="H3160" s="20"/>
    </row>
    <row r="3161" spans="1:8" ht="15" customHeight="1" x14ac:dyDescent="0.25">
      <c r="A3161" s="108" t="s">
        <v>6169</v>
      </c>
      <c r="B3161" s="65"/>
      <c r="C3161" s="83" t="s">
        <v>6116</v>
      </c>
      <c r="G3161" s="126">
        <v>2022</v>
      </c>
      <c r="H3161" s="20"/>
    </row>
    <row r="3162" spans="1:8" ht="15" customHeight="1" x14ac:dyDescent="0.25">
      <c r="A3162" s="108" t="s">
        <v>6171</v>
      </c>
      <c r="B3162" s="65"/>
      <c r="C3162" s="83" t="s">
        <v>6118</v>
      </c>
      <c r="G3162" s="126">
        <v>2022</v>
      </c>
      <c r="H3162" s="20"/>
    </row>
    <row r="3163" spans="1:8" ht="15" customHeight="1" x14ac:dyDescent="0.25">
      <c r="A3163" s="108" t="s">
        <v>6173</v>
      </c>
      <c r="B3163" s="65"/>
      <c r="C3163" s="83" t="s">
        <v>6120</v>
      </c>
      <c r="G3163" s="126">
        <v>2022</v>
      </c>
      <c r="H3163" s="20"/>
    </row>
    <row r="3164" spans="1:8" ht="15" customHeight="1" x14ac:dyDescent="0.25">
      <c r="A3164" s="108" t="s">
        <v>6175</v>
      </c>
      <c r="B3164" s="65"/>
      <c r="C3164" s="83" t="s">
        <v>6122</v>
      </c>
      <c r="G3164" s="126">
        <v>1960</v>
      </c>
      <c r="H3164" s="20"/>
    </row>
    <row r="3165" spans="1:8" ht="15" customHeight="1" x14ac:dyDescent="0.25">
      <c r="A3165" s="108" t="s">
        <v>6177</v>
      </c>
      <c r="B3165" s="65"/>
      <c r="C3165" s="83" t="s">
        <v>6124</v>
      </c>
      <c r="G3165" s="126">
        <v>1960</v>
      </c>
      <c r="H3165" s="20"/>
    </row>
    <row r="3166" spans="1:8" ht="15" customHeight="1" x14ac:dyDescent="0.25">
      <c r="A3166" s="108" t="s">
        <v>6179</v>
      </c>
      <c r="B3166" s="65"/>
      <c r="C3166" s="83" t="s">
        <v>6126</v>
      </c>
      <c r="G3166" s="126">
        <v>2022</v>
      </c>
      <c r="H3166" s="20"/>
    </row>
    <row r="3167" spans="1:8" ht="15" customHeight="1" x14ac:dyDescent="0.25">
      <c r="A3167" s="108" t="s">
        <v>6181</v>
      </c>
      <c r="B3167" s="65"/>
      <c r="C3167" s="83" t="s">
        <v>6128</v>
      </c>
      <c r="G3167" s="126">
        <v>1960</v>
      </c>
      <c r="H3167" s="20"/>
    </row>
    <row r="3168" spans="1:8" ht="15" customHeight="1" x14ac:dyDescent="0.25">
      <c r="A3168" s="108" t="s">
        <v>6183</v>
      </c>
      <c r="B3168" s="65"/>
      <c r="C3168" s="83" t="s">
        <v>6130</v>
      </c>
      <c r="G3168" s="126">
        <v>2022</v>
      </c>
      <c r="H3168" s="20"/>
    </row>
    <row r="3169" spans="1:8" ht="15" customHeight="1" x14ac:dyDescent="0.25">
      <c r="A3169" s="108" t="s">
        <v>6185</v>
      </c>
      <c r="B3169" s="65"/>
      <c r="C3169" s="83" t="s">
        <v>6132</v>
      </c>
      <c r="G3169" s="126">
        <v>2022</v>
      </c>
      <c r="H3169" s="20"/>
    </row>
    <row r="3170" spans="1:8" ht="15" customHeight="1" x14ac:dyDescent="0.25">
      <c r="A3170" s="108" t="s">
        <v>6187</v>
      </c>
      <c r="B3170" s="65"/>
      <c r="C3170" s="83" t="s">
        <v>6134</v>
      </c>
      <c r="G3170" s="126">
        <v>2022</v>
      </c>
      <c r="H3170" s="20"/>
    </row>
    <row r="3171" spans="1:8" ht="15" customHeight="1" x14ac:dyDescent="0.25">
      <c r="A3171" s="108" t="s">
        <v>6189</v>
      </c>
      <c r="B3171" s="65"/>
      <c r="C3171" s="83" t="s">
        <v>6136</v>
      </c>
      <c r="G3171" s="126">
        <v>2022</v>
      </c>
      <c r="H3171" s="20"/>
    </row>
    <row r="3172" spans="1:8" ht="15" customHeight="1" x14ac:dyDescent="0.25">
      <c r="A3172" s="108" t="s">
        <v>6191</v>
      </c>
      <c r="B3172" s="65"/>
      <c r="C3172" s="83" t="s">
        <v>6138</v>
      </c>
      <c r="G3172" s="126">
        <v>2022</v>
      </c>
      <c r="H3172" s="20"/>
    </row>
    <row r="3173" spans="1:8" ht="15" customHeight="1" x14ac:dyDescent="0.25">
      <c r="A3173" s="108" t="s">
        <v>6193</v>
      </c>
      <c r="B3173" s="65"/>
      <c r="C3173" s="83" t="s">
        <v>6140</v>
      </c>
      <c r="G3173" s="126">
        <v>2022</v>
      </c>
      <c r="H3173" s="20"/>
    </row>
    <row r="3174" spans="1:8" ht="15" customHeight="1" x14ac:dyDescent="0.25">
      <c r="A3174" s="108" t="s">
        <v>6195</v>
      </c>
      <c r="B3174" s="65"/>
      <c r="C3174" s="83" t="s">
        <v>6142</v>
      </c>
      <c r="G3174" s="126">
        <v>2022</v>
      </c>
      <c r="H3174" s="20"/>
    </row>
    <row r="3175" spans="1:8" ht="15" customHeight="1" x14ac:dyDescent="0.25">
      <c r="A3175" s="108" t="s">
        <v>6197</v>
      </c>
      <c r="B3175" s="65"/>
      <c r="C3175" s="83" t="s">
        <v>6144</v>
      </c>
      <c r="G3175" s="126">
        <v>2022</v>
      </c>
      <c r="H3175" s="20"/>
    </row>
    <row r="3176" spans="1:8" ht="15" customHeight="1" x14ac:dyDescent="0.25">
      <c r="A3176" s="108" t="s">
        <v>6199</v>
      </c>
      <c r="B3176" s="65"/>
      <c r="C3176" s="83" t="s">
        <v>6146</v>
      </c>
      <c r="G3176" s="126">
        <v>2022</v>
      </c>
      <c r="H3176" s="20"/>
    </row>
    <row r="3177" spans="1:8" ht="15" customHeight="1" x14ac:dyDescent="0.25">
      <c r="A3177" s="108" t="s">
        <v>6201</v>
      </c>
      <c r="B3177" s="65"/>
      <c r="C3177" s="83" t="s">
        <v>6148</v>
      </c>
      <c r="G3177" s="126">
        <v>2022</v>
      </c>
      <c r="H3177" s="20"/>
    </row>
    <row r="3178" spans="1:8" ht="15" customHeight="1" x14ac:dyDescent="0.25">
      <c r="A3178" s="108" t="s">
        <v>6203</v>
      </c>
      <c r="B3178" s="65"/>
      <c r="C3178" s="83" t="s">
        <v>6150</v>
      </c>
      <c r="G3178" s="126">
        <v>1960</v>
      </c>
      <c r="H3178" s="20"/>
    </row>
    <row r="3179" spans="1:8" ht="15" customHeight="1" x14ac:dyDescent="0.25">
      <c r="A3179" s="108" t="s">
        <v>6205</v>
      </c>
      <c r="B3179" s="65"/>
      <c r="C3179" s="83" t="s">
        <v>6152</v>
      </c>
      <c r="G3179" s="126">
        <v>2022</v>
      </c>
      <c r="H3179" s="20"/>
    </row>
    <row r="3180" spans="1:8" ht="15" customHeight="1" x14ac:dyDescent="0.25">
      <c r="A3180" s="108" t="s">
        <v>6207</v>
      </c>
      <c r="B3180" s="65"/>
      <c r="C3180" s="83" t="s">
        <v>6154</v>
      </c>
      <c r="G3180" s="126">
        <v>2022</v>
      </c>
      <c r="H3180" s="20"/>
    </row>
    <row r="3181" spans="1:8" ht="15" customHeight="1" x14ac:dyDescent="0.25">
      <c r="A3181" s="108" t="s">
        <v>6209</v>
      </c>
      <c r="B3181" s="65"/>
      <c r="C3181" s="83" t="s">
        <v>6156</v>
      </c>
      <c r="G3181" s="126">
        <v>2022</v>
      </c>
      <c r="H3181" s="20"/>
    </row>
    <row r="3182" spans="1:8" ht="15" customHeight="1" x14ac:dyDescent="0.25">
      <c r="A3182" s="108" t="s">
        <v>6211</v>
      </c>
      <c r="B3182" s="65"/>
      <c r="C3182" s="83" t="s">
        <v>6158</v>
      </c>
      <c r="G3182" s="126">
        <v>2022</v>
      </c>
      <c r="H3182" s="20"/>
    </row>
    <row r="3183" spans="1:8" ht="15" customHeight="1" x14ac:dyDescent="0.25">
      <c r="A3183" s="108" t="s">
        <v>6213</v>
      </c>
      <c r="B3183" s="65"/>
      <c r="C3183" s="83" t="s">
        <v>6160</v>
      </c>
      <c r="G3183" s="126">
        <v>2022</v>
      </c>
      <c r="H3183" s="20"/>
    </row>
    <row r="3184" spans="1:8" ht="15" customHeight="1" x14ac:dyDescent="0.25">
      <c r="A3184" s="108" t="s">
        <v>6215</v>
      </c>
      <c r="B3184" s="65"/>
      <c r="C3184" s="83" t="s">
        <v>6162</v>
      </c>
      <c r="G3184" s="126">
        <v>1960</v>
      </c>
      <c r="H3184" s="20"/>
    </row>
    <row r="3185" spans="1:8" ht="15" customHeight="1" x14ac:dyDescent="0.25">
      <c r="A3185" s="108" t="s">
        <v>6217</v>
      </c>
      <c r="B3185" s="65"/>
      <c r="C3185" s="83" t="s">
        <v>6164</v>
      </c>
      <c r="G3185" s="126">
        <v>2022</v>
      </c>
      <c r="H3185" s="20"/>
    </row>
    <row r="3186" spans="1:8" ht="15" customHeight="1" x14ac:dyDescent="0.25">
      <c r="A3186" s="108" t="s">
        <v>6219</v>
      </c>
      <c r="B3186" s="65"/>
      <c r="C3186" s="83" t="s">
        <v>6166</v>
      </c>
      <c r="G3186" s="126">
        <v>2022</v>
      </c>
      <c r="H3186" s="20"/>
    </row>
    <row r="3187" spans="1:8" ht="15" customHeight="1" x14ac:dyDescent="0.25">
      <c r="A3187" s="108" t="s">
        <v>6221</v>
      </c>
      <c r="B3187" s="65"/>
      <c r="C3187" s="83" t="s">
        <v>6168</v>
      </c>
      <c r="G3187" s="126">
        <v>2022</v>
      </c>
      <c r="H3187" s="20"/>
    </row>
    <row r="3188" spans="1:8" ht="15" customHeight="1" x14ac:dyDescent="0.25">
      <c r="A3188" s="108" t="s">
        <v>6223</v>
      </c>
      <c r="B3188" s="65"/>
      <c r="C3188" s="83" t="s">
        <v>6170</v>
      </c>
      <c r="G3188" s="126">
        <v>1960</v>
      </c>
      <c r="H3188" s="20"/>
    </row>
    <row r="3189" spans="1:8" ht="15" customHeight="1" x14ac:dyDescent="0.25">
      <c r="A3189" s="108" t="s">
        <v>6225</v>
      </c>
      <c r="B3189" s="65"/>
      <c r="C3189" s="83" t="s">
        <v>6172</v>
      </c>
      <c r="G3189" s="126">
        <v>2022</v>
      </c>
      <c r="H3189" s="20"/>
    </row>
    <row r="3190" spans="1:8" ht="15" customHeight="1" x14ac:dyDescent="0.25">
      <c r="A3190" s="108" t="s">
        <v>6227</v>
      </c>
      <c r="B3190" s="65"/>
      <c r="C3190" s="83" t="s">
        <v>6174</v>
      </c>
      <c r="G3190" s="126">
        <v>2022</v>
      </c>
      <c r="H3190" s="20"/>
    </row>
    <row r="3191" spans="1:8" ht="15" customHeight="1" x14ac:dyDescent="0.25">
      <c r="A3191" s="108" t="s">
        <v>6229</v>
      </c>
      <c r="B3191" s="65"/>
      <c r="C3191" s="83" t="s">
        <v>6176</v>
      </c>
      <c r="G3191" s="126">
        <v>2022</v>
      </c>
      <c r="H3191" s="20"/>
    </row>
    <row r="3192" spans="1:8" ht="15" customHeight="1" x14ac:dyDescent="0.25">
      <c r="A3192" s="108" t="s">
        <v>6231</v>
      </c>
      <c r="B3192" s="65"/>
      <c r="C3192" s="83" t="s">
        <v>6178</v>
      </c>
      <c r="G3192" s="126">
        <v>2022</v>
      </c>
      <c r="H3192" s="20"/>
    </row>
    <row r="3193" spans="1:8" ht="15" customHeight="1" x14ac:dyDescent="0.25">
      <c r="A3193" s="108" t="s">
        <v>6233</v>
      </c>
      <c r="B3193" s="65"/>
      <c r="C3193" s="83" t="s">
        <v>6180</v>
      </c>
      <c r="G3193" s="126">
        <v>2022</v>
      </c>
      <c r="H3193" s="20"/>
    </row>
    <row r="3194" spans="1:8" ht="15" customHeight="1" x14ac:dyDescent="0.25">
      <c r="A3194" s="108" t="s">
        <v>6235</v>
      </c>
      <c r="B3194" s="65"/>
      <c r="C3194" s="83" t="s">
        <v>6182</v>
      </c>
      <c r="G3194" s="126">
        <v>2022</v>
      </c>
      <c r="H3194" s="20"/>
    </row>
    <row r="3195" spans="1:8" ht="15" customHeight="1" x14ac:dyDescent="0.25">
      <c r="A3195" s="108" t="s">
        <v>6237</v>
      </c>
      <c r="B3195" s="65"/>
      <c r="C3195" s="83" t="s">
        <v>6184</v>
      </c>
      <c r="G3195" s="126">
        <v>2022</v>
      </c>
      <c r="H3195" s="20"/>
    </row>
    <row r="3196" spans="1:8" ht="15" customHeight="1" x14ac:dyDescent="0.25">
      <c r="A3196" s="108" t="s">
        <v>6239</v>
      </c>
      <c r="B3196" s="65"/>
      <c r="C3196" s="83" t="s">
        <v>6186</v>
      </c>
      <c r="G3196" s="126">
        <v>2022</v>
      </c>
      <c r="H3196" s="20"/>
    </row>
    <row r="3197" spans="1:8" ht="15" customHeight="1" x14ac:dyDescent="0.25">
      <c r="A3197" s="108" t="s">
        <v>6241</v>
      </c>
      <c r="B3197" s="65"/>
      <c r="C3197" s="83" t="s">
        <v>6188</v>
      </c>
      <c r="G3197" s="126">
        <v>2022</v>
      </c>
      <c r="H3197" s="20"/>
    </row>
    <row r="3198" spans="1:8" ht="15" customHeight="1" x14ac:dyDescent="0.25">
      <c r="A3198" s="108" t="s">
        <v>6243</v>
      </c>
      <c r="B3198" s="65"/>
      <c r="C3198" s="83" t="s">
        <v>6190</v>
      </c>
      <c r="G3198" s="126">
        <v>2022</v>
      </c>
      <c r="H3198" s="20"/>
    </row>
    <row r="3199" spans="1:8" ht="15" customHeight="1" x14ac:dyDescent="0.25">
      <c r="A3199" s="108" t="s">
        <v>6245</v>
      </c>
      <c r="B3199" s="65"/>
      <c r="C3199" s="83" t="s">
        <v>6192</v>
      </c>
      <c r="G3199" s="126">
        <v>2022</v>
      </c>
      <c r="H3199" s="20"/>
    </row>
    <row r="3200" spans="1:8" ht="15" customHeight="1" x14ac:dyDescent="0.25">
      <c r="A3200" s="108" t="s">
        <v>6247</v>
      </c>
      <c r="B3200" s="65"/>
      <c r="C3200" s="83" t="s">
        <v>6194</v>
      </c>
      <c r="G3200" s="126">
        <v>2022</v>
      </c>
      <c r="H3200" s="20"/>
    </row>
    <row r="3201" spans="1:8" ht="15" customHeight="1" x14ac:dyDescent="0.25">
      <c r="A3201" s="108" t="s">
        <v>6249</v>
      </c>
      <c r="B3201" s="65"/>
      <c r="C3201" s="83" t="s">
        <v>6196</v>
      </c>
      <c r="G3201" s="126">
        <v>2022</v>
      </c>
      <c r="H3201" s="20"/>
    </row>
    <row r="3202" spans="1:8" ht="15" customHeight="1" x14ac:dyDescent="0.25">
      <c r="A3202" s="108" t="s">
        <v>6251</v>
      </c>
      <c r="B3202" s="65"/>
      <c r="C3202" s="83" t="s">
        <v>6198</v>
      </c>
      <c r="G3202" s="126">
        <v>2022</v>
      </c>
      <c r="H3202" s="20"/>
    </row>
    <row r="3203" spans="1:8" ht="15" customHeight="1" x14ac:dyDescent="0.25">
      <c r="A3203" s="108" t="s">
        <v>6253</v>
      </c>
      <c r="B3203" s="65"/>
      <c r="C3203" s="83" t="s">
        <v>6200</v>
      </c>
      <c r="G3203" s="126">
        <v>2022</v>
      </c>
      <c r="H3203" s="20"/>
    </row>
    <row r="3204" spans="1:8" ht="15" customHeight="1" x14ac:dyDescent="0.25">
      <c r="A3204" s="108" t="s">
        <v>6255</v>
      </c>
      <c r="B3204" s="65"/>
      <c r="C3204" s="83" t="s">
        <v>6202</v>
      </c>
      <c r="G3204" s="126">
        <v>2022</v>
      </c>
      <c r="H3204" s="20"/>
    </row>
    <row r="3205" spans="1:8" ht="15" customHeight="1" x14ac:dyDescent="0.25">
      <c r="A3205" s="108" t="s">
        <v>6257</v>
      </c>
      <c r="B3205" s="65"/>
      <c r="C3205" s="83" t="s">
        <v>6204</v>
      </c>
      <c r="G3205" s="126">
        <v>2022</v>
      </c>
      <c r="H3205" s="20"/>
    </row>
    <row r="3206" spans="1:8" ht="15" customHeight="1" x14ac:dyDescent="0.25">
      <c r="A3206" s="108" t="s">
        <v>6259</v>
      </c>
      <c r="B3206" s="65"/>
      <c r="C3206" s="83" t="s">
        <v>6206</v>
      </c>
      <c r="G3206" s="126">
        <v>2022</v>
      </c>
      <c r="H3206" s="20"/>
    </row>
    <row r="3207" spans="1:8" ht="15" customHeight="1" x14ac:dyDescent="0.25">
      <c r="A3207" s="108" t="s">
        <v>6261</v>
      </c>
      <c r="B3207" s="65"/>
      <c r="C3207" s="83" t="s">
        <v>6208</v>
      </c>
      <c r="G3207" s="126">
        <v>2022</v>
      </c>
      <c r="H3207" s="20"/>
    </row>
    <row r="3208" spans="1:8" ht="15" customHeight="1" x14ac:dyDescent="0.25">
      <c r="A3208" s="108" t="s">
        <v>6263</v>
      </c>
      <c r="B3208" s="65"/>
      <c r="C3208" s="83" t="s">
        <v>6210</v>
      </c>
      <c r="G3208" s="126">
        <v>1960</v>
      </c>
      <c r="H3208" s="20"/>
    </row>
    <row r="3209" spans="1:8" ht="15" customHeight="1" x14ac:dyDescent="0.25">
      <c r="A3209" s="108" t="s">
        <v>6265</v>
      </c>
      <c r="B3209" s="65"/>
      <c r="C3209" s="83" t="s">
        <v>6212</v>
      </c>
      <c r="G3209" s="126">
        <v>2022</v>
      </c>
      <c r="H3209" s="20"/>
    </row>
    <row r="3210" spans="1:8" ht="15" customHeight="1" x14ac:dyDescent="0.25">
      <c r="A3210" s="108" t="s">
        <v>6267</v>
      </c>
      <c r="B3210" s="65"/>
      <c r="C3210" s="83" t="s">
        <v>6214</v>
      </c>
      <c r="G3210" s="126">
        <v>2022</v>
      </c>
      <c r="H3210" s="20"/>
    </row>
    <row r="3211" spans="1:8" ht="15" customHeight="1" x14ac:dyDescent="0.25">
      <c r="A3211" s="108" t="s">
        <v>6269</v>
      </c>
      <c r="B3211" s="65"/>
      <c r="C3211" s="83" t="s">
        <v>6216</v>
      </c>
      <c r="G3211" s="126">
        <v>2022</v>
      </c>
      <c r="H3211" s="20"/>
    </row>
    <row r="3212" spans="1:8" ht="15" customHeight="1" x14ac:dyDescent="0.25">
      <c r="A3212" s="108" t="s">
        <v>6271</v>
      </c>
      <c r="B3212" s="65"/>
      <c r="C3212" s="83" t="s">
        <v>6218</v>
      </c>
      <c r="G3212" s="126">
        <v>2022</v>
      </c>
      <c r="H3212" s="20"/>
    </row>
    <row r="3213" spans="1:8" ht="15" customHeight="1" x14ac:dyDescent="0.25">
      <c r="A3213" s="108" t="s">
        <v>6810</v>
      </c>
      <c r="B3213" s="65"/>
      <c r="C3213" s="83" t="s">
        <v>6220</v>
      </c>
      <c r="G3213" s="126">
        <v>2022</v>
      </c>
      <c r="H3213" s="20"/>
    </row>
    <row r="3214" spans="1:8" ht="15" customHeight="1" x14ac:dyDescent="0.25">
      <c r="A3214" s="108" t="s">
        <v>6811</v>
      </c>
      <c r="B3214" s="65"/>
      <c r="C3214" s="83" t="s">
        <v>6222</v>
      </c>
      <c r="G3214" s="126">
        <v>1960</v>
      </c>
      <c r="H3214" s="20"/>
    </row>
    <row r="3215" spans="1:8" ht="15" customHeight="1" x14ac:dyDescent="0.25">
      <c r="A3215" s="108" t="s">
        <v>6812</v>
      </c>
      <c r="B3215" s="65"/>
      <c r="C3215" s="83" t="s">
        <v>6224</v>
      </c>
      <c r="G3215" s="126">
        <v>2022</v>
      </c>
      <c r="H3215" s="20"/>
    </row>
    <row r="3216" spans="1:8" ht="15" customHeight="1" x14ac:dyDescent="0.25">
      <c r="A3216" s="108" t="s">
        <v>6813</v>
      </c>
      <c r="B3216" s="65"/>
      <c r="C3216" s="83" t="s">
        <v>6226</v>
      </c>
      <c r="G3216" s="126">
        <v>2022</v>
      </c>
      <c r="H3216" s="20"/>
    </row>
    <row r="3217" spans="1:8" ht="15" customHeight="1" x14ac:dyDescent="0.25">
      <c r="A3217" s="108" t="s">
        <v>6814</v>
      </c>
      <c r="B3217" s="65"/>
      <c r="C3217" s="83" t="s">
        <v>6228</v>
      </c>
      <c r="G3217" s="126">
        <v>2022</v>
      </c>
      <c r="H3217" s="20"/>
    </row>
    <row r="3218" spans="1:8" ht="15" customHeight="1" x14ac:dyDescent="0.25">
      <c r="A3218" s="108" t="s">
        <v>6815</v>
      </c>
      <c r="B3218" s="65"/>
      <c r="C3218" s="83" t="s">
        <v>6230</v>
      </c>
      <c r="G3218" s="126">
        <v>1960</v>
      </c>
      <c r="H3218" s="20"/>
    </row>
    <row r="3219" spans="1:8" ht="15" customHeight="1" x14ac:dyDescent="0.25">
      <c r="A3219" s="108" t="s">
        <v>6816</v>
      </c>
      <c r="B3219" s="65"/>
      <c r="C3219" s="83" t="s">
        <v>6232</v>
      </c>
      <c r="G3219" s="126">
        <v>1960</v>
      </c>
      <c r="H3219" s="20"/>
    </row>
    <row r="3220" spans="1:8" ht="15" customHeight="1" x14ac:dyDescent="0.25">
      <c r="A3220" s="108" t="s">
        <v>6817</v>
      </c>
      <c r="B3220" s="65"/>
      <c r="C3220" s="83" t="s">
        <v>6234</v>
      </c>
      <c r="G3220" s="126">
        <v>2022</v>
      </c>
      <c r="H3220" s="20"/>
    </row>
    <row r="3221" spans="1:8" ht="15" customHeight="1" x14ac:dyDescent="0.25">
      <c r="A3221" s="108" t="s">
        <v>6818</v>
      </c>
      <c r="B3221" s="65"/>
      <c r="C3221" s="83" t="s">
        <v>6236</v>
      </c>
      <c r="G3221" s="126">
        <v>1960</v>
      </c>
      <c r="H3221" s="20"/>
    </row>
    <row r="3222" spans="1:8" ht="15" customHeight="1" x14ac:dyDescent="0.25">
      <c r="A3222" s="108" t="s">
        <v>6819</v>
      </c>
      <c r="B3222" s="65"/>
      <c r="C3222" s="83" t="s">
        <v>6238</v>
      </c>
      <c r="G3222" s="126">
        <v>2022</v>
      </c>
      <c r="H3222" s="20"/>
    </row>
    <row r="3223" spans="1:8" ht="15" customHeight="1" x14ac:dyDescent="0.25">
      <c r="A3223" s="108" t="s">
        <v>6820</v>
      </c>
      <c r="B3223" s="65"/>
      <c r="C3223" s="83" t="s">
        <v>6240</v>
      </c>
      <c r="G3223" s="126">
        <v>2022</v>
      </c>
      <c r="H3223" s="20"/>
    </row>
    <row r="3224" spans="1:8" ht="15" customHeight="1" x14ac:dyDescent="0.25">
      <c r="A3224" s="108" t="s">
        <v>6821</v>
      </c>
      <c r="B3224" s="65"/>
      <c r="C3224" s="83" t="s">
        <v>6242</v>
      </c>
      <c r="G3224" s="126">
        <v>2022</v>
      </c>
      <c r="H3224" s="20"/>
    </row>
    <row r="3225" spans="1:8" ht="15" customHeight="1" x14ac:dyDescent="0.25">
      <c r="A3225" s="108" t="s">
        <v>6822</v>
      </c>
      <c r="B3225" s="65"/>
      <c r="C3225" s="83" t="s">
        <v>6244</v>
      </c>
      <c r="G3225" s="126">
        <v>2022</v>
      </c>
      <c r="H3225" s="20"/>
    </row>
    <row r="3226" spans="1:8" ht="15" customHeight="1" x14ac:dyDescent="0.25">
      <c r="A3226" s="108" t="s">
        <v>6823</v>
      </c>
      <c r="B3226" s="65"/>
      <c r="C3226" s="83" t="s">
        <v>6246</v>
      </c>
      <c r="G3226" s="126">
        <v>2022</v>
      </c>
      <c r="H3226" s="20"/>
    </row>
    <row r="3227" spans="1:8" ht="15" customHeight="1" x14ac:dyDescent="0.25">
      <c r="A3227" s="108" t="s">
        <v>6824</v>
      </c>
      <c r="B3227" s="65"/>
      <c r="C3227" s="83" t="s">
        <v>6248</v>
      </c>
      <c r="G3227" s="126">
        <v>2022</v>
      </c>
      <c r="H3227" s="20"/>
    </row>
    <row r="3228" spans="1:8" ht="15" customHeight="1" x14ac:dyDescent="0.25">
      <c r="A3228" s="108" t="s">
        <v>6825</v>
      </c>
      <c r="B3228" s="65"/>
      <c r="C3228" s="83" t="s">
        <v>6250</v>
      </c>
      <c r="G3228" s="126">
        <v>2022</v>
      </c>
      <c r="H3228" s="20"/>
    </row>
    <row r="3229" spans="1:8" ht="15" customHeight="1" x14ac:dyDescent="0.25">
      <c r="A3229" s="108" t="s">
        <v>6827</v>
      </c>
      <c r="B3229" s="65"/>
      <c r="C3229" s="83" t="s">
        <v>6252</v>
      </c>
      <c r="G3229" s="126">
        <v>2022</v>
      </c>
      <c r="H3229" s="20"/>
    </row>
    <row r="3230" spans="1:8" ht="15" customHeight="1" x14ac:dyDescent="0.25">
      <c r="A3230" s="108" t="s">
        <v>6826</v>
      </c>
      <c r="B3230" s="65"/>
      <c r="C3230" s="83" t="s">
        <v>6254</v>
      </c>
      <c r="G3230" s="126">
        <v>2022</v>
      </c>
      <c r="H3230" s="20"/>
    </row>
    <row r="3231" spans="1:8" ht="15" customHeight="1" x14ac:dyDescent="0.25">
      <c r="A3231" s="108" t="s">
        <v>6828</v>
      </c>
      <c r="B3231" s="65"/>
      <c r="C3231" s="83" t="s">
        <v>6256</v>
      </c>
      <c r="G3231" s="126">
        <v>2022</v>
      </c>
      <c r="H3231" s="20"/>
    </row>
    <row r="3232" spans="1:8" ht="15" customHeight="1" x14ac:dyDescent="0.25">
      <c r="A3232" s="108" t="s">
        <v>6829</v>
      </c>
      <c r="B3232" s="65"/>
      <c r="C3232" s="83" t="s">
        <v>6258</v>
      </c>
      <c r="G3232" s="126">
        <v>1960</v>
      </c>
      <c r="H3232" s="20"/>
    </row>
    <row r="3233" spans="1:8" ht="15" customHeight="1" x14ac:dyDescent="0.25">
      <c r="A3233" s="108" t="s">
        <v>6830</v>
      </c>
      <c r="B3233" s="65"/>
      <c r="C3233" s="83" t="s">
        <v>6260</v>
      </c>
      <c r="G3233" s="126">
        <v>2022</v>
      </c>
      <c r="H3233" s="20"/>
    </row>
    <row r="3234" spans="1:8" ht="15" customHeight="1" x14ac:dyDescent="0.25">
      <c r="A3234" s="108" t="s">
        <v>6831</v>
      </c>
      <c r="B3234" s="65"/>
      <c r="C3234" s="83" t="s">
        <v>6262</v>
      </c>
      <c r="G3234" s="126">
        <v>2022</v>
      </c>
      <c r="H3234" s="20"/>
    </row>
    <row r="3235" spans="1:8" ht="15" customHeight="1" x14ac:dyDescent="0.25">
      <c r="A3235" s="108" t="s">
        <v>6832</v>
      </c>
      <c r="B3235" s="65"/>
      <c r="C3235" s="83" t="s">
        <v>6264</v>
      </c>
      <c r="G3235" s="126">
        <v>1960</v>
      </c>
      <c r="H3235" s="20"/>
    </row>
    <row r="3236" spans="1:8" ht="15" customHeight="1" x14ac:dyDescent="0.25">
      <c r="A3236" s="108" t="s">
        <v>6833</v>
      </c>
      <c r="B3236" s="65"/>
      <c r="C3236" s="83" t="s">
        <v>6266</v>
      </c>
      <c r="G3236" s="126">
        <v>1960</v>
      </c>
      <c r="H3236" s="20"/>
    </row>
    <row r="3237" spans="1:8" ht="15" customHeight="1" x14ac:dyDescent="0.25">
      <c r="A3237" s="108" t="s">
        <v>6834</v>
      </c>
      <c r="B3237" s="65"/>
      <c r="C3237" s="83" t="s">
        <v>6268</v>
      </c>
      <c r="G3237" s="126">
        <v>2022</v>
      </c>
      <c r="H3237" s="20"/>
    </row>
    <row r="3238" spans="1:8" ht="15" customHeight="1" x14ac:dyDescent="0.25">
      <c r="A3238" s="108" t="s">
        <v>6835</v>
      </c>
      <c r="B3238" s="65"/>
      <c r="C3238" s="83" t="s">
        <v>6270</v>
      </c>
      <c r="G3238" s="126">
        <v>2022</v>
      </c>
      <c r="H3238" s="20"/>
    </row>
    <row r="3239" spans="1:8" ht="15" customHeight="1" x14ac:dyDescent="0.25">
      <c r="A3239" s="108" t="s">
        <v>6836</v>
      </c>
      <c r="B3239" s="65"/>
      <c r="C3239" s="83" t="s">
        <v>6272</v>
      </c>
      <c r="G3239" s="126">
        <v>1960</v>
      </c>
      <c r="H3239" s="20"/>
    </row>
    <row r="3240" spans="1:8" ht="15" customHeight="1" x14ac:dyDescent="0.25">
      <c r="A3240" s="158"/>
      <c r="B3240" s="65" t="s">
        <v>6742</v>
      </c>
      <c r="C3240" s="82"/>
      <c r="G3240" s="126"/>
      <c r="H3240" s="20"/>
    </row>
    <row r="3241" spans="1:8" ht="15" customHeight="1" x14ac:dyDescent="0.25">
      <c r="A3241" s="110"/>
      <c r="B3241" s="72" t="s">
        <v>6743</v>
      </c>
      <c r="C3241" s="82"/>
      <c r="G3241" s="125"/>
      <c r="H3241" s="20"/>
    </row>
    <row r="3242" spans="1:8" ht="15" customHeight="1" x14ac:dyDescent="0.25">
      <c r="A3242" s="110">
        <v>1</v>
      </c>
      <c r="B3242" s="65" t="s">
        <v>6273</v>
      </c>
      <c r="C3242" s="81" t="s">
        <v>6274</v>
      </c>
      <c r="F3242" s="89" t="s">
        <v>6744</v>
      </c>
      <c r="G3242" s="126">
        <v>2021</v>
      </c>
      <c r="H3242" s="20"/>
    </row>
    <row r="3243" spans="1:8" ht="15" customHeight="1" x14ac:dyDescent="0.25">
      <c r="A3243" s="110">
        <v>2</v>
      </c>
      <c r="B3243" s="65" t="s">
        <v>6275</v>
      </c>
      <c r="C3243" s="81" t="s">
        <v>6276</v>
      </c>
      <c r="F3243" s="89" t="s">
        <v>6744</v>
      </c>
      <c r="G3243" s="126">
        <v>1992</v>
      </c>
      <c r="H3243" s="20"/>
    </row>
    <row r="3244" spans="1:8" ht="15" customHeight="1" x14ac:dyDescent="0.25">
      <c r="A3244" s="110">
        <v>3</v>
      </c>
      <c r="B3244" s="65" t="s">
        <v>6277</v>
      </c>
      <c r="C3244" s="81" t="s">
        <v>6278</v>
      </c>
      <c r="G3244" s="126">
        <v>1992</v>
      </c>
      <c r="H3244" s="20"/>
    </row>
    <row r="3245" spans="1:8" ht="15" customHeight="1" x14ac:dyDescent="0.25">
      <c r="A3245" s="110">
        <v>4</v>
      </c>
      <c r="B3245" s="65" t="s">
        <v>6279</v>
      </c>
      <c r="C3245" s="81" t="s">
        <v>6280</v>
      </c>
      <c r="F3245" s="89" t="s">
        <v>6744</v>
      </c>
      <c r="G3245" s="126">
        <v>1992</v>
      </c>
      <c r="H3245" s="20"/>
    </row>
    <row r="3246" spans="1:8" ht="15" customHeight="1" x14ac:dyDescent="0.25">
      <c r="A3246" s="110">
        <v>5</v>
      </c>
      <c r="B3246" s="65" t="s">
        <v>6281</v>
      </c>
      <c r="C3246" s="81" t="s">
        <v>6282</v>
      </c>
      <c r="F3246" s="89" t="s">
        <v>6744</v>
      </c>
      <c r="G3246" s="126">
        <v>1992</v>
      </c>
      <c r="H3246" s="20"/>
    </row>
    <row r="3247" spans="1:8" ht="15" customHeight="1" x14ac:dyDescent="0.25">
      <c r="A3247" s="110">
        <v>6</v>
      </c>
      <c r="B3247" s="65" t="s">
        <v>6283</v>
      </c>
      <c r="C3247" s="81" t="s">
        <v>6284</v>
      </c>
      <c r="G3247" s="126">
        <v>1992</v>
      </c>
      <c r="H3247" s="20"/>
    </row>
    <row r="3248" spans="1:8" ht="15" customHeight="1" x14ac:dyDescent="0.25">
      <c r="A3248" s="110">
        <v>7</v>
      </c>
      <c r="B3248" s="65" t="s">
        <v>6285</v>
      </c>
      <c r="C3248" s="81" t="s">
        <v>6286</v>
      </c>
      <c r="F3248" s="89" t="s">
        <v>6744</v>
      </c>
      <c r="G3248" s="126">
        <v>1992</v>
      </c>
      <c r="H3248" s="20"/>
    </row>
    <row r="3249" spans="1:8" ht="15" customHeight="1" x14ac:dyDescent="0.25">
      <c r="A3249" s="110">
        <v>8</v>
      </c>
      <c r="B3249" s="65" t="s">
        <v>6287</v>
      </c>
      <c r="C3249" s="81" t="s">
        <v>6288</v>
      </c>
      <c r="F3249" s="89" t="s">
        <v>6744</v>
      </c>
      <c r="G3249" s="126">
        <v>1992</v>
      </c>
      <c r="H3249" s="20"/>
    </row>
    <row r="3250" spans="1:8" ht="15" customHeight="1" x14ac:dyDescent="0.25">
      <c r="A3250" s="110">
        <v>9</v>
      </c>
      <c r="B3250" s="65" t="s">
        <v>6289</v>
      </c>
      <c r="C3250" s="81" t="s">
        <v>6290</v>
      </c>
      <c r="F3250" s="89" t="s">
        <v>6744</v>
      </c>
      <c r="G3250" s="126">
        <v>1992</v>
      </c>
      <c r="H3250" s="20"/>
    </row>
    <row r="3251" spans="1:8" ht="15" customHeight="1" x14ac:dyDescent="0.25">
      <c r="A3251" s="110">
        <v>10</v>
      </c>
      <c r="B3251" s="65" t="s">
        <v>6291</v>
      </c>
      <c r="C3251" s="81" t="s">
        <v>6292</v>
      </c>
      <c r="F3251" s="89" t="s">
        <v>6744</v>
      </c>
      <c r="G3251" s="126">
        <v>1992</v>
      </c>
      <c r="H3251" s="20"/>
    </row>
    <row r="3252" spans="1:8" ht="15" customHeight="1" x14ac:dyDescent="0.25">
      <c r="A3252" s="110">
        <v>11</v>
      </c>
      <c r="B3252" s="65" t="s">
        <v>6293</v>
      </c>
      <c r="C3252" s="81" t="s">
        <v>6294</v>
      </c>
      <c r="F3252" s="89" t="s">
        <v>6744</v>
      </c>
      <c r="G3252" s="126">
        <v>1992</v>
      </c>
      <c r="H3252" s="20"/>
    </row>
    <row r="3253" spans="1:8" ht="15" customHeight="1" x14ac:dyDescent="0.25">
      <c r="A3253" s="110">
        <v>12</v>
      </c>
      <c r="B3253" s="65" t="s">
        <v>6295</v>
      </c>
      <c r="C3253" s="81" t="s">
        <v>6296</v>
      </c>
      <c r="F3253" s="89" t="s">
        <v>6744</v>
      </c>
      <c r="G3253" s="126">
        <v>1992</v>
      </c>
      <c r="H3253" s="20"/>
    </row>
    <row r="3254" spans="1:8" ht="15" customHeight="1" x14ac:dyDescent="0.25">
      <c r="A3254" s="110">
        <v>13</v>
      </c>
      <c r="B3254" s="65" t="s">
        <v>6297</v>
      </c>
      <c r="C3254" s="81" t="s">
        <v>6298</v>
      </c>
      <c r="G3254" s="126">
        <v>1992</v>
      </c>
      <c r="H3254" s="20"/>
    </row>
    <row r="3255" spans="1:8" ht="15" customHeight="1" x14ac:dyDescent="0.25">
      <c r="A3255" s="110">
        <v>14</v>
      </c>
      <c r="B3255" s="65" t="s">
        <v>6299</v>
      </c>
      <c r="C3255" s="81" t="s">
        <v>6300</v>
      </c>
      <c r="G3255" s="126">
        <v>1992</v>
      </c>
      <c r="H3255" s="20"/>
    </row>
    <row r="3256" spans="1:8" ht="15" customHeight="1" x14ac:dyDescent="0.25">
      <c r="A3256" s="110">
        <v>15</v>
      </c>
      <c r="B3256" s="65" t="s">
        <v>6301</v>
      </c>
      <c r="C3256" s="81" t="s">
        <v>6302</v>
      </c>
      <c r="F3256" s="89" t="s">
        <v>6744</v>
      </c>
      <c r="G3256" s="126">
        <v>1992</v>
      </c>
      <c r="H3256" s="20"/>
    </row>
    <row r="3257" spans="1:8" ht="15" customHeight="1" x14ac:dyDescent="0.25">
      <c r="A3257" s="110">
        <v>16</v>
      </c>
      <c r="B3257" s="65" t="s">
        <v>6303</v>
      </c>
      <c r="C3257" s="81" t="s">
        <v>6304</v>
      </c>
      <c r="F3257" s="89" t="s">
        <v>6744</v>
      </c>
      <c r="G3257" s="126">
        <v>1992</v>
      </c>
      <c r="H3257" s="20"/>
    </row>
    <row r="3258" spans="1:8" ht="15" customHeight="1" x14ac:dyDescent="0.25">
      <c r="A3258" s="110">
        <v>17</v>
      </c>
      <c r="B3258" s="65" t="s">
        <v>6305</v>
      </c>
      <c r="C3258" s="81" t="s">
        <v>6306</v>
      </c>
      <c r="F3258" s="89" t="s">
        <v>6744</v>
      </c>
      <c r="G3258" s="126">
        <v>1992</v>
      </c>
      <c r="H3258" s="20"/>
    </row>
    <row r="3259" spans="1:8" ht="15" customHeight="1" x14ac:dyDescent="0.25">
      <c r="A3259" s="108">
        <v>18</v>
      </c>
      <c r="B3259" s="102" t="s">
        <v>6765</v>
      </c>
      <c r="C3259" s="103" t="s">
        <v>6764</v>
      </c>
      <c r="D3259" s="143"/>
      <c r="E3259" s="143"/>
      <c r="F3259" s="144"/>
      <c r="G3259" s="146">
        <v>2022</v>
      </c>
      <c r="H3259" s="20"/>
    </row>
    <row r="3260" spans="1:8" ht="15" customHeight="1" x14ac:dyDescent="0.25">
      <c r="A3260" s="108">
        <v>19</v>
      </c>
      <c r="B3260" s="102" t="s">
        <v>6767</v>
      </c>
      <c r="C3260" s="103" t="s">
        <v>6766</v>
      </c>
      <c r="D3260" s="143"/>
      <c r="E3260" s="143"/>
      <c r="F3260" s="144"/>
      <c r="G3260" s="146">
        <v>2022</v>
      </c>
      <c r="H3260" s="20"/>
    </row>
    <row r="3261" spans="1:8" ht="15" customHeight="1" x14ac:dyDescent="0.25">
      <c r="A3261" s="110"/>
      <c r="B3261" s="77" t="s">
        <v>6307</v>
      </c>
      <c r="C3261" s="73"/>
      <c r="G3261" s="125"/>
      <c r="H3261" s="20"/>
    </row>
    <row r="3262" spans="1:8" ht="15" customHeight="1" x14ac:dyDescent="0.25">
      <c r="A3262" s="110">
        <v>1</v>
      </c>
      <c r="B3262" s="78" t="s">
        <v>6308</v>
      </c>
      <c r="C3262" s="81" t="s">
        <v>6309</v>
      </c>
      <c r="F3262" s="89" t="s">
        <v>6744</v>
      </c>
      <c r="G3262" s="126">
        <v>2021</v>
      </c>
      <c r="H3262" s="20"/>
    </row>
    <row r="3263" spans="1:8" ht="15" customHeight="1" x14ac:dyDescent="0.25">
      <c r="A3263" s="110"/>
      <c r="B3263" s="77" t="s">
        <v>6310</v>
      </c>
      <c r="C3263" s="73"/>
      <c r="G3263" s="126"/>
      <c r="H3263" s="20"/>
    </row>
    <row r="3264" spans="1:8" ht="15" customHeight="1" x14ac:dyDescent="0.25">
      <c r="A3264" s="110">
        <v>1</v>
      </c>
      <c r="B3264" s="78" t="s">
        <v>6311</v>
      </c>
      <c r="C3264" s="81" t="s">
        <v>6312</v>
      </c>
      <c r="F3264" s="89" t="s">
        <v>6744</v>
      </c>
      <c r="G3264" s="126">
        <v>2021</v>
      </c>
      <c r="H3264" s="20"/>
    </row>
    <row r="3265" spans="1:8" ht="15" customHeight="1" x14ac:dyDescent="0.25">
      <c r="A3265" s="160"/>
      <c r="B3265" s="74" t="s">
        <v>6768</v>
      </c>
      <c r="C3265" s="87"/>
      <c r="G3265" s="126"/>
      <c r="H3265" s="20"/>
    </row>
    <row r="3266" spans="1:8" ht="15" customHeight="1" x14ac:dyDescent="0.25">
      <c r="A3266" s="108">
        <v>1</v>
      </c>
      <c r="B3266" s="65" t="s">
        <v>6313</v>
      </c>
      <c r="C3266" s="81" t="s">
        <v>6314</v>
      </c>
      <c r="D3266" s="108"/>
      <c r="E3266" s="92"/>
      <c r="F3266" s="89" t="s">
        <v>6744</v>
      </c>
      <c r="G3266" s="126">
        <v>2017</v>
      </c>
      <c r="H3266" s="20"/>
    </row>
    <row r="3267" spans="1:8" ht="15" customHeight="1" x14ac:dyDescent="0.25">
      <c r="A3267" s="108">
        <v>2</v>
      </c>
      <c r="B3267" s="65" t="s">
        <v>6315</v>
      </c>
      <c r="C3267" s="81" t="s">
        <v>6316</v>
      </c>
      <c r="D3267" s="108"/>
      <c r="E3267" s="92"/>
      <c r="F3267" s="89" t="s">
        <v>6744</v>
      </c>
      <c r="G3267" s="126">
        <v>2017</v>
      </c>
      <c r="H3267" s="20"/>
    </row>
    <row r="3268" spans="1:8" ht="15" customHeight="1" x14ac:dyDescent="0.25">
      <c r="A3268" s="108">
        <v>3</v>
      </c>
      <c r="B3268" s="65" t="s">
        <v>6317</v>
      </c>
      <c r="C3268" s="81" t="s">
        <v>6318</v>
      </c>
      <c r="D3268" s="108"/>
      <c r="E3268" s="92"/>
      <c r="F3268" s="89" t="s">
        <v>6744</v>
      </c>
      <c r="G3268" s="126">
        <v>2007</v>
      </c>
      <c r="H3268" s="20"/>
    </row>
    <row r="3269" spans="1:8" ht="15" customHeight="1" x14ac:dyDescent="0.25">
      <c r="A3269" s="108">
        <v>4</v>
      </c>
      <c r="B3269" s="65" t="s">
        <v>6319</v>
      </c>
      <c r="C3269" s="81" t="s">
        <v>6320</v>
      </c>
      <c r="D3269" s="108"/>
      <c r="E3269" s="92"/>
      <c r="F3269" s="89" t="s">
        <v>6744</v>
      </c>
      <c r="G3269" s="126">
        <v>2007</v>
      </c>
      <c r="H3269" s="20"/>
    </row>
    <row r="3270" spans="1:8" ht="15" customHeight="1" x14ac:dyDescent="0.25">
      <c r="A3270" s="108">
        <v>5</v>
      </c>
      <c r="B3270" s="65" t="s">
        <v>6321</v>
      </c>
      <c r="C3270" s="81" t="s">
        <v>6322</v>
      </c>
      <c r="D3270" s="108"/>
      <c r="E3270" s="94" t="s">
        <v>6745</v>
      </c>
      <c r="F3270" s="89" t="s">
        <v>6744</v>
      </c>
      <c r="G3270" s="126">
        <v>2017</v>
      </c>
      <c r="H3270" s="20"/>
    </row>
    <row r="3271" spans="1:8" ht="15" customHeight="1" x14ac:dyDescent="0.25">
      <c r="A3271" s="108">
        <v>6</v>
      </c>
      <c r="B3271" s="65" t="s">
        <v>6323</v>
      </c>
      <c r="C3271" s="81" t="s">
        <v>6324</v>
      </c>
      <c r="D3271" s="108"/>
      <c r="E3271" s="94" t="s">
        <v>6769</v>
      </c>
      <c r="F3271" s="89" t="s">
        <v>6744</v>
      </c>
      <c r="G3271" s="126">
        <v>1992</v>
      </c>
      <c r="H3271" s="20"/>
    </row>
    <row r="3272" spans="1:8" ht="15" customHeight="1" x14ac:dyDescent="0.25">
      <c r="A3272" s="108">
        <v>7</v>
      </c>
      <c r="B3272" s="65" t="s">
        <v>6325</v>
      </c>
      <c r="C3272" s="81" t="s">
        <v>6326</v>
      </c>
      <c r="D3272" s="108"/>
      <c r="E3272" s="94" t="s">
        <v>6745</v>
      </c>
      <c r="F3272" s="89" t="s">
        <v>6744</v>
      </c>
      <c r="G3272" s="126">
        <v>2017</v>
      </c>
      <c r="H3272" s="20"/>
    </row>
    <row r="3273" spans="1:8" ht="15" customHeight="1" x14ac:dyDescent="0.25">
      <c r="A3273" s="108">
        <v>8</v>
      </c>
      <c r="B3273" s="65" t="s">
        <v>6327</v>
      </c>
      <c r="C3273" s="81" t="s">
        <v>6328</v>
      </c>
      <c r="D3273" s="109" t="s">
        <v>6770</v>
      </c>
      <c r="E3273" s="94" t="s">
        <v>6747</v>
      </c>
      <c r="F3273" s="89" t="s">
        <v>6752</v>
      </c>
      <c r="G3273" s="126">
        <v>1992</v>
      </c>
      <c r="H3273" s="20"/>
    </row>
    <row r="3274" spans="1:8" ht="15" customHeight="1" x14ac:dyDescent="0.25">
      <c r="A3274" s="108">
        <v>9</v>
      </c>
      <c r="B3274" s="65" t="s">
        <v>6329</v>
      </c>
      <c r="C3274" s="81" t="s">
        <v>6330</v>
      </c>
      <c r="D3274" s="108"/>
      <c r="E3274" s="92"/>
      <c r="F3274" s="89" t="s">
        <v>6744</v>
      </c>
      <c r="G3274" s="126">
        <v>2017</v>
      </c>
      <c r="H3274" s="20"/>
    </row>
    <row r="3275" spans="1:8" ht="15" customHeight="1" x14ac:dyDescent="0.25">
      <c r="A3275" s="108">
        <v>10</v>
      </c>
      <c r="B3275" s="65" t="s">
        <v>6331</v>
      </c>
      <c r="C3275" s="81" t="s">
        <v>6332</v>
      </c>
      <c r="D3275" s="108"/>
      <c r="E3275" s="92"/>
      <c r="F3275" s="89" t="s">
        <v>6744</v>
      </c>
      <c r="G3275" s="126">
        <v>1992</v>
      </c>
      <c r="H3275" s="20"/>
    </row>
    <row r="3276" spans="1:8" ht="15" customHeight="1" x14ac:dyDescent="0.25">
      <c r="A3276" s="108">
        <v>11</v>
      </c>
      <c r="B3276" s="65" t="s">
        <v>6333</v>
      </c>
      <c r="C3276" s="81" t="s">
        <v>6334</v>
      </c>
      <c r="D3276" s="109" t="s">
        <v>6771</v>
      </c>
      <c r="E3276" s="94" t="s">
        <v>6772</v>
      </c>
      <c r="F3276" s="89" t="s">
        <v>6752</v>
      </c>
      <c r="G3276" s="126">
        <v>1992</v>
      </c>
      <c r="H3276" s="20"/>
    </row>
    <row r="3277" spans="1:8" ht="15" customHeight="1" x14ac:dyDescent="0.25">
      <c r="A3277" s="108">
        <v>12</v>
      </c>
      <c r="B3277" s="65" t="s">
        <v>6335</v>
      </c>
      <c r="C3277" s="81" t="s">
        <v>6336</v>
      </c>
      <c r="D3277" s="108"/>
      <c r="E3277" s="92"/>
      <c r="F3277" s="89" t="s">
        <v>6744</v>
      </c>
      <c r="G3277" s="126">
        <v>2017</v>
      </c>
      <c r="H3277" s="20"/>
    </row>
    <row r="3278" spans="1:8" ht="15" customHeight="1" x14ac:dyDescent="0.25">
      <c r="A3278" s="108">
        <v>13</v>
      </c>
      <c r="B3278" s="65" t="s">
        <v>6337</v>
      </c>
      <c r="C3278" s="81" t="s">
        <v>6338</v>
      </c>
      <c r="D3278" s="108"/>
      <c r="E3278" s="92"/>
      <c r="F3278" s="89" t="s">
        <v>6744</v>
      </c>
      <c r="G3278" s="126">
        <v>2017</v>
      </c>
      <c r="H3278" s="20"/>
    </row>
    <row r="3279" spans="1:8" ht="15" customHeight="1" x14ac:dyDescent="0.25">
      <c r="A3279" s="108">
        <v>14</v>
      </c>
      <c r="B3279" s="65" t="s">
        <v>6339</v>
      </c>
      <c r="C3279" s="81" t="s">
        <v>6340</v>
      </c>
      <c r="D3279" s="108"/>
      <c r="E3279" s="92"/>
      <c r="F3279" s="89" t="s">
        <v>6744</v>
      </c>
      <c r="G3279" s="126">
        <v>2017</v>
      </c>
      <c r="H3279" s="20"/>
    </row>
    <row r="3280" spans="1:8" ht="15" customHeight="1" x14ac:dyDescent="0.25">
      <c r="A3280" s="108">
        <v>15</v>
      </c>
      <c r="B3280" s="65" t="s">
        <v>6341</v>
      </c>
      <c r="C3280" s="81" t="s">
        <v>6342</v>
      </c>
      <c r="D3280" s="108"/>
      <c r="E3280" s="94" t="s">
        <v>6745</v>
      </c>
      <c r="F3280" s="89" t="s">
        <v>6744</v>
      </c>
      <c r="G3280" s="126">
        <v>1992</v>
      </c>
      <c r="H3280" s="20"/>
    </row>
    <row r="3281" spans="1:8" ht="15" customHeight="1" x14ac:dyDescent="0.25">
      <c r="A3281" s="108">
        <v>16</v>
      </c>
      <c r="B3281" s="65" t="s">
        <v>6343</v>
      </c>
      <c r="C3281" s="81" t="s">
        <v>6344</v>
      </c>
      <c r="D3281" s="108"/>
      <c r="E3281" s="92"/>
      <c r="F3281" s="89" t="s">
        <v>6744</v>
      </c>
      <c r="G3281" s="126">
        <v>1992</v>
      </c>
      <c r="H3281" s="20"/>
    </row>
    <row r="3282" spans="1:8" ht="15" customHeight="1" x14ac:dyDescent="0.25">
      <c r="A3282" s="108">
        <v>17</v>
      </c>
      <c r="B3282" s="65" t="s">
        <v>6345</v>
      </c>
      <c r="C3282" s="81" t="s">
        <v>6346</v>
      </c>
      <c r="D3282" s="108"/>
      <c r="E3282" s="92"/>
      <c r="F3282" s="89" t="s">
        <v>6744</v>
      </c>
      <c r="G3282" s="126">
        <v>2017</v>
      </c>
      <c r="H3282" s="20"/>
    </row>
    <row r="3283" spans="1:8" ht="15" customHeight="1" x14ac:dyDescent="0.25">
      <c r="A3283" s="108">
        <v>18</v>
      </c>
      <c r="B3283" s="65" t="s">
        <v>6347</v>
      </c>
      <c r="C3283" s="81" t="s">
        <v>6348</v>
      </c>
      <c r="D3283" s="108"/>
      <c r="E3283" s="94" t="s">
        <v>6745</v>
      </c>
      <c r="F3283" s="89" t="s">
        <v>6744</v>
      </c>
      <c r="G3283" s="126">
        <v>1992</v>
      </c>
      <c r="H3283" s="20"/>
    </row>
    <row r="3284" spans="1:8" ht="15" customHeight="1" x14ac:dyDescent="0.25">
      <c r="A3284" s="108">
        <v>19</v>
      </c>
      <c r="B3284" s="65" t="s">
        <v>6349</v>
      </c>
      <c r="C3284" s="81" t="s">
        <v>6350</v>
      </c>
      <c r="D3284" s="108"/>
      <c r="E3284" s="92"/>
      <c r="F3284" s="89" t="s">
        <v>6744</v>
      </c>
      <c r="G3284" s="126">
        <v>1992</v>
      </c>
      <c r="H3284" s="20"/>
    </row>
    <row r="3285" spans="1:8" ht="15" customHeight="1" x14ac:dyDescent="0.25">
      <c r="A3285" s="108">
        <v>20</v>
      </c>
      <c r="B3285" s="65" t="s">
        <v>6351</v>
      </c>
      <c r="C3285" s="81" t="s">
        <v>6352</v>
      </c>
      <c r="D3285" s="108"/>
      <c r="E3285" s="94" t="s">
        <v>6745</v>
      </c>
      <c r="F3285" s="89" t="s">
        <v>6752</v>
      </c>
      <c r="G3285" s="126">
        <v>2017</v>
      </c>
      <c r="H3285" s="20"/>
    </row>
    <row r="3286" spans="1:8" ht="15" customHeight="1" x14ac:dyDescent="0.25">
      <c r="A3286" s="108">
        <v>21</v>
      </c>
      <c r="B3286" s="65" t="s">
        <v>6353</v>
      </c>
      <c r="C3286" s="81" t="s">
        <v>6354</v>
      </c>
      <c r="D3286" s="108"/>
      <c r="E3286" s="92"/>
      <c r="F3286" s="89" t="s">
        <v>6752</v>
      </c>
      <c r="G3286" s="126">
        <v>1992</v>
      </c>
      <c r="H3286" s="20"/>
    </row>
    <row r="3287" spans="1:8" ht="15" customHeight="1" x14ac:dyDescent="0.25">
      <c r="A3287" s="108">
        <v>22</v>
      </c>
      <c r="B3287" s="65" t="s">
        <v>6355</v>
      </c>
      <c r="C3287" s="81" t="s">
        <v>6356</v>
      </c>
      <c r="D3287" s="108"/>
      <c r="E3287" s="92"/>
      <c r="F3287" s="89" t="s">
        <v>6744</v>
      </c>
      <c r="G3287" s="126">
        <v>2017</v>
      </c>
      <c r="H3287" s="20"/>
    </row>
    <row r="3288" spans="1:8" ht="15" customHeight="1" x14ac:dyDescent="0.25">
      <c r="A3288" s="108">
        <v>23</v>
      </c>
      <c r="B3288" s="65" t="s">
        <v>6357</v>
      </c>
      <c r="C3288" s="81" t="s">
        <v>6358</v>
      </c>
      <c r="D3288" s="108"/>
      <c r="E3288" s="94" t="s">
        <v>6745</v>
      </c>
      <c r="F3288" s="89" t="s">
        <v>6744</v>
      </c>
      <c r="G3288" s="126">
        <v>2017</v>
      </c>
      <c r="H3288" s="20"/>
    </row>
    <row r="3289" spans="1:8" ht="15" customHeight="1" x14ac:dyDescent="0.25">
      <c r="A3289" s="108">
        <v>24</v>
      </c>
      <c r="B3289" s="65" t="s">
        <v>6359</v>
      </c>
      <c r="C3289" s="81" t="s">
        <v>6360</v>
      </c>
      <c r="D3289" s="108"/>
      <c r="E3289" s="92"/>
      <c r="F3289" s="89" t="s">
        <v>6744</v>
      </c>
      <c r="G3289" s="126">
        <v>2017</v>
      </c>
      <c r="H3289" s="20"/>
    </row>
    <row r="3290" spans="1:8" ht="15" customHeight="1" x14ac:dyDescent="0.25">
      <c r="A3290" s="108">
        <v>25</v>
      </c>
      <c r="B3290" s="65" t="s">
        <v>6361</v>
      </c>
      <c r="C3290" s="81" t="s">
        <v>6362</v>
      </c>
      <c r="D3290" s="108"/>
      <c r="E3290" s="92"/>
      <c r="F3290" s="89" t="s">
        <v>6744</v>
      </c>
      <c r="G3290" s="126">
        <v>2017</v>
      </c>
      <c r="H3290" s="20"/>
    </row>
    <row r="3291" spans="1:8" ht="15" customHeight="1" x14ac:dyDescent="0.25">
      <c r="A3291" s="108">
        <v>26</v>
      </c>
      <c r="B3291" s="65" t="s">
        <v>6363</v>
      </c>
      <c r="C3291" s="81" t="s">
        <v>6364</v>
      </c>
      <c r="D3291" s="108"/>
      <c r="E3291" s="94" t="s">
        <v>6747</v>
      </c>
      <c r="F3291" s="89" t="s">
        <v>6744</v>
      </c>
      <c r="G3291" s="126">
        <v>1992</v>
      </c>
      <c r="H3291" s="20"/>
    </row>
    <row r="3292" spans="1:8" ht="15" customHeight="1" x14ac:dyDescent="0.25">
      <c r="A3292" s="108">
        <v>27</v>
      </c>
      <c r="B3292" s="65" t="s">
        <v>6365</v>
      </c>
      <c r="C3292" s="81" t="s">
        <v>6366</v>
      </c>
      <c r="D3292" s="110"/>
      <c r="E3292" s="94" t="s">
        <v>6747</v>
      </c>
      <c r="F3292" s="89" t="s">
        <v>6744</v>
      </c>
      <c r="G3292" s="126">
        <v>2017</v>
      </c>
      <c r="H3292" s="20"/>
    </row>
    <row r="3293" spans="1:8" ht="15" customHeight="1" x14ac:dyDescent="0.25">
      <c r="A3293" s="108">
        <v>28</v>
      </c>
      <c r="B3293" s="65" t="s">
        <v>6367</v>
      </c>
      <c r="C3293" s="81" t="s">
        <v>6368</v>
      </c>
      <c r="D3293" s="108"/>
      <c r="E3293" s="94" t="s">
        <v>6745</v>
      </c>
      <c r="F3293" s="89" t="s">
        <v>6744</v>
      </c>
      <c r="G3293" s="126">
        <v>1997</v>
      </c>
      <c r="H3293" s="20"/>
    </row>
    <row r="3294" spans="1:8" ht="15" customHeight="1" x14ac:dyDescent="0.25">
      <c r="A3294" s="108">
        <v>29</v>
      </c>
      <c r="B3294" s="65" t="s">
        <v>6369</v>
      </c>
      <c r="C3294" s="81" t="s">
        <v>6370</v>
      </c>
      <c r="D3294" s="108"/>
      <c r="E3294" s="94" t="s">
        <v>6745</v>
      </c>
      <c r="F3294" s="89" t="s">
        <v>6744</v>
      </c>
      <c r="G3294" s="126">
        <v>2007</v>
      </c>
      <c r="H3294" s="20"/>
    </row>
    <row r="3295" spans="1:8" ht="15" customHeight="1" x14ac:dyDescent="0.25">
      <c r="A3295" s="108">
        <v>30</v>
      </c>
      <c r="B3295" s="65" t="s">
        <v>6371</v>
      </c>
      <c r="C3295" s="81" t="s">
        <v>6372</v>
      </c>
      <c r="D3295" s="108"/>
      <c r="E3295" s="92"/>
      <c r="G3295" s="126">
        <v>2007</v>
      </c>
      <c r="H3295" s="20"/>
    </row>
    <row r="3296" spans="1:8" ht="15" customHeight="1" x14ac:dyDescent="0.25">
      <c r="A3296" s="108">
        <v>31</v>
      </c>
      <c r="B3296" s="65" t="s">
        <v>6373</v>
      </c>
      <c r="C3296" s="81" t="s">
        <v>6374</v>
      </c>
      <c r="D3296" s="109" t="s">
        <v>6773</v>
      </c>
      <c r="E3296" s="94" t="s">
        <v>6772</v>
      </c>
      <c r="F3296" s="89" t="s">
        <v>6744</v>
      </c>
      <c r="G3296" s="126">
        <v>2017</v>
      </c>
      <c r="H3296" s="20"/>
    </row>
    <row r="3297" spans="1:8" ht="15" customHeight="1" x14ac:dyDescent="0.25">
      <c r="A3297" s="108">
        <v>32</v>
      </c>
      <c r="B3297" s="65" t="s">
        <v>6375</v>
      </c>
      <c r="C3297" s="81" t="s">
        <v>6376</v>
      </c>
      <c r="D3297" s="109" t="s">
        <v>6770</v>
      </c>
      <c r="E3297" s="94" t="s">
        <v>6745</v>
      </c>
      <c r="F3297" s="89" t="s">
        <v>6752</v>
      </c>
      <c r="G3297" s="126">
        <v>2017</v>
      </c>
      <c r="H3297" s="20"/>
    </row>
    <row r="3298" spans="1:8" ht="15" customHeight="1" x14ac:dyDescent="0.25">
      <c r="A3298" s="108">
        <v>33</v>
      </c>
      <c r="B3298" s="65" t="s">
        <v>6377</v>
      </c>
      <c r="C3298" s="81" t="s">
        <v>6378</v>
      </c>
      <c r="D3298" s="108"/>
      <c r="E3298" s="92"/>
      <c r="F3298" s="89" t="s">
        <v>6744</v>
      </c>
      <c r="G3298" s="126">
        <v>2017</v>
      </c>
      <c r="H3298" s="20"/>
    </row>
    <row r="3299" spans="1:8" ht="15" customHeight="1" x14ac:dyDescent="0.25">
      <c r="A3299" s="108">
        <v>34</v>
      </c>
      <c r="B3299" s="65" t="s">
        <v>6379</v>
      </c>
      <c r="C3299" s="81" t="s">
        <v>6380</v>
      </c>
      <c r="D3299" s="108"/>
      <c r="E3299" s="94" t="s">
        <v>6745</v>
      </c>
      <c r="F3299" s="89" t="s">
        <v>6744</v>
      </c>
      <c r="G3299" s="126">
        <v>1992</v>
      </c>
      <c r="H3299" s="20"/>
    </row>
    <row r="3300" spans="1:8" ht="15" customHeight="1" x14ac:dyDescent="0.25">
      <c r="A3300" s="108">
        <v>35</v>
      </c>
      <c r="B3300" s="65" t="s">
        <v>6381</v>
      </c>
      <c r="C3300" s="81" t="s">
        <v>6382</v>
      </c>
      <c r="D3300" s="109" t="s">
        <v>6774</v>
      </c>
      <c r="E3300" s="94" t="s">
        <v>6745</v>
      </c>
      <c r="F3300" s="89" t="s">
        <v>6744</v>
      </c>
      <c r="G3300" s="126">
        <v>2017</v>
      </c>
      <c r="H3300" s="20"/>
    </row>
    <row r="3301" spans="1:8" ht="15" customHeight="1" x14ac:dyDescent="0.25">
      <c r="A3301" s="108">
        <v>36</v>
      </c>
      <c r="B3301" s="65" t="s">
        <v>6383</v>
      </c>
      <c r="C3301" s="81" t="s">
        <v>6384</v>
      </c>
      <c r="D3301" s="108"/>
      <c r="E3301" s="92"/>
      <c r="F3301" s="89" t="s">
        <v>6744</v>
      </c>
      <c r="G3301" s="126">
        <v>1997</v>
      </c>
      <c r="H3301" s="20"/>
    </row>
    <row r="3302" spans="1:8" ht="15" customHeight="1" x14ac:dyDescent="0.25">
      <c r="A3302" s="108">
        <v>37</v>
      </c>
      <c r="B3302" s="65" t="s">
        <v>6385</v>
      </c>
      <c r="C3302" s="81" t="s">
        <v>6386</v>
      </c>
      <c r="D3302" s="108"/>
      <c r="E3302" s="92"/>
      <c r="F3302" s="89" t="s">
        <v>6744</v>
      </c>
      <c r="G3302" s="126">
        <v>2007</v>
      </c>
      <c r="H3302" s="20"/>
    </row>
    <row r="3303" spans="1:8" ht="15" customHeight="1" x14ac:dyDescent="0.25">
      <c r="A3303" s="108">
        <v>38</v>
      </c>
      <c r="B3303" s="65" t="s">
        <v>6387</v>
      </c>
      <c r="C3303" s="81" t="s">
        <v>6388</v>
      </c>
      <c r="D3303" s="108"/>
      <c r="E3303" s="92"/>
      <c r="F3303" s="89" t="s">
        <v>6744</v>
      </c>
      <c r="G3303" s="126">
        <v>2007</v>
      </c>
      <c r="H3303" s="20"/>
    </row>
    <row r="3304" spans="1:8" ht="15" customHeight="1" x14ac:dyDescent="0.25">
      <c r="A3304" s="108">
        <v>39</v>
      </c>
      <c r="B3304" s="65" t="s">
        <v>6389</v>
      </c>
      <c r="C3304" s="81" t="s">
        <v>6390</v>
      </c>
      <c r="D3304" s="108"/>
      <c r="E3304" s="94" t="s">
        <v>6745</v>
      </c>
      <c r="F3304" s="89" t="s">
        <v>6744</v>
      </c>
      <c r="G3304" s="126">
        <v>1997</v>
      </c>
      <c r="H3304" s="20"/>
    </row>
    <row r="3305" spans="1:8" ht="15" customHeight="1" x14ac:dyDescent="0.25">
      <c r="A3305" s="108">
        <v>40</v>
      </c>
      <c r="B3305" s="65" t="s">
        <v>6391</v>
      </c>
      <c r="C3305" s="81" t="s">
        <v>6392</v>
      </c>
      <c r="D3305" s="108"/>
      <c r="E3305" s="92"/>
      <c r="F3305" s="89" t="s">
        <v>6744</v>
      </c>
      <c r="G3305" s="126">
        <v>2017</v>
      </c>
      <c r="H3305" s="20"/>
    </row>
    <row r="3306" spans="1:8" ht="15" customHeight="1" x14ac:dyDescent="0.25">
      <c r="A3306" s="108">
        <v>41</v>
      </c>
      <c r="B3306" s="65" t="s">
        <v>6393</v>
      </c>
      <c r="C3306" s="81" t="s">
        <v>6394</v>
      </c>
      <c r="D3306" s="109" t="s">
        <v>6770</v>
      </c>
      <c r="E3306" s="94" t="s">
        <v>6775</v>
      </c>
      <c r="F3306" s="89" t="s">
        <v>6744</v>
      </c>
      <c r="G3306" s="126">
        <v>1997</v>
      </c>
      <c r="H3306" s="20"/>
    </row>
    <row r="3307" spans="1:8" ht="15" customHeight="1" x14ac:dyDescent="0.25">
      <c r="A3307" s="108">
        <v>42</v>
      </c>
      <c r="B3307" s="65" t="s">
        <v>6395</v>
      </c>
      <c r="C3307" s="81" t="s">
        <v>6396</v>
      </c>
      <c r="D3307" s="108"/>
      <c r="E3307" s="94" t="s">
        <v>6745</v>
      </c>
      <c r="F3307" s="89" t="s">
        <v>6744</v>
      </c>
      <c r="G3307" s="126">
        <v>2007</v>
      </c>
      <c r="H3307" s="20"/>
    </row>
    <row r="3308" spans="1:8" ht="15" customHeight="1" x14ac:dyDescent="0.25">
      <c r="A3308" s="108">
        <v>43</v>
      </c>
      <c r="B3308" s="65" t="s">
        <v>6397</v>
      </c>
      <c r="C3308" s="81" t="s">
        <v>6398</v>
      </c>
      <c r="D3308" s="108"/>
      <c r="E3308" s="92"/>
      <c r="F3308" s="89" t="s">
        <v>6744</v>
      </c>
      <c r="G3308" s="126">
        <v>1992</v>
      </c>
      <c r="H3308" s="20"/>
    </row>
    <row r="3309" spans="1:8" ht="15" customHeight="1" x14ac:dyDescent="0.25">
      <c r="A3309" s="108">
        <v>44</v>
      </c>
      <c r="B3309" s="65" t="s">
        <v>6399</v>
      </c>
      <c r="C3309" s="81" t="s">
        <v>6400</v>
      </c>
      <c r="D3309" s="108"/>
      <c r="E3309" s="92"/>
      <c r="F3309" s="89" t="s">
        <v>6753</v>
      </c>
      <c r="G3309" s="126">
        <v>1992</v>
      </c>
      <c r="H3309" s="20"/>
    </row>
    <row r="3310" spans="1:8" ht="15" customHeight="1" x14ac:dyDescent="0.25">
      <c r="A3310" s="108">
        <v>45</v>
      </c>
      <c r="B3310" s="65" t="s">
        <v>6401</v>
      </c>
      <c r="C3310" s="81" t="s">
        <v>6402</v>
      </c>
      <c r="D3310" s="108"/>
      <c r="E3310" s="92"/>
      <c r="F3310" s="89" t="s">
        <v>6744</v>
      </c>
      <c r="G3310" s="126">
        <v>1992</v>
      </c>
      <c r="H3310" s="20"/>
    </row>
    <row r="3311" spans="1:8" ht="15" customHeight="1" x14ac:dyDescent="0.25">
      <c r="A3311" s="108">
        <v>46</v>
      </c>
      <c r="B3311" s="65" t="s">
        <v>6403</v>
      </c>
      <c r="C3311" s="81" t="s">
        <v>6404</v>
      </c>
      <c r="D3311" s="108"/>
      <c r="E3311" s="92"/>
      <c r="F3311" s="89" t="s">
        <v>6744</v>
      </c>
      <c r="G3311" s="126">
        <v>1992</v>
      </c>
      <c r="H3311" s="20"/>
    </row>
    <row r="3312" spans="1:8" ht="15" customHeight="1" x14ac:dyDescent="0.25">
      <c r="A3312" s="108">
        <v>47</v>
      </c>
      <c r="B3312" s="65" t="s">
        <v>6405</v>
      </c>
      <c r="C3312" s="81" t="s">
        <v>6406</v>
      </c>
      <c r="D3312" s="108"/>
      <c r="E3312" s="92"/>
      <c r="F3312" s="89" t="s">
        <v>6744</v>
      </c>
      <c r="G3312" s="126">
        <v>1992</v>
      </c>
      <c r="H3312" s="20"/>
    </row>
    <row r="3313" spans="1:8" ht="15" customHeight="1" x14ac:dyDescent="0.25">
      <c r="A3313" s="108">
        <v>48</v>
      </c>
      <c r="B3313" s="65" t="s">
        <v>6407</v>
      </c>
      <c r="C3313" s="81" t="s">
        <v>6408</v>
      </c>
      <c r="D3313" s="108"/>
      <c r="E3313" s="92"/>
      <c r="F3313" s="89" t="s">
        <v>6744</v>
      </c>
      <c r="G3313" s="126">
        <v>1992</v>
      </c>
      <c r="H3313" s="20"/>
    </row>
    <row r="3314" spans="1:8" ht="15" customHeight="1" x14ac:dyDescent="0.25">
      <c r="A3314" s="108">
        <v>49</v>
      </c>
      <c r="B3314" s="65" t="s">
        <v>6409</v>
      </c>
      <c r="C3314" s="81" t="s">
        <v>6410</v>
      </c>
      <c r="D3314" s="109" t="s">
        <v>6776</v>
      </c>
      <c r="E3314" s="92"/>
      <c r="F3314" s="89" t="s">
        <v>6744</v>
      </c>
      <c r="G3314" s="126">
        <v>1992</v>
      </c>
      <c r="H3314" s="20"/>
    </row>
    <row r="3315" spans="1:8" ht="15" customHeight="1" x14ac:dyDescent="0.25">
      <c r="A3315" s="108">
        <v>50</v>
      </c>
      <c r="B3315" s="65" t="s">
        <v>6411</v>
      </c>
      <c r="C3315" s="81" t="s">
        <v>6412</v>
      </c>
      <c r="D3315" s="108"/>
      <c r="E3315" s="92"/>
      <c r="F3315" s="89" t="s">
        <v>6744</v>
      </c>
      <c r="G3315" s="126">
        <v>2017</v>
      </c>
      <c r="H3315" s="20"/>
    </row>
    <row r="3316" spans="1:8" ht="15" customHeight="1" x14ac:dyDescent="0.25">
      <c r="A3316" s="108">
        <v>51</v>
      </c>
      <c r="B3316" s="65" t="s">
        <v>6413</v>
      </c>
      <c r="C3316" s="81" t="s">
        <v>6414</v>
      </c>
      <c r="D3316" s="108"/>
      <c r="E3316" s="92"/>
      <c r="F3316" s="89" t="s">
        <v>6744</v>
      </c>
      <c r="G3316" s="126">
        <v>1992</v>
      </c>
      <c r="H3316" s="20"/>
    </row>
    <row r="3317" spans="1:8" ht="15" customHeight="1" x14ac:dyDescent="0.25">
      <c r="A3317" s="108">
        <v>52</v>
      </c>
      <c r="B3317" s="65" t="s">
        <v>6415</v>
      </c>
      <c r="C3317" s="81" t="s">
        <v>6416</v>
      </c>
      <c r="D3317" s="108"/>
      <c r="E3317" s="92"/>
      <c r="F3317" s="89" t="s">
        <v>6744</v>
      </c>
      <c r="G3317" s="126">
        <v>2017</v>
      </c>
      <c r="H3317" s="20"/>
    </row>
    <row r="3318" spans="1:8" ht="15" customHeight="1" x14ac:dyDescent="0.25">
      <c r="A3318" s="108">
        <v>53</v>
      </c>
      <c r="B3318" s="65" t="s">
        <v>6417</v>
      </c>
      <c r="C3318" s="81" t="s">
        <v>6418</v>
      </c>
      <c r="D3318" s="108"/>
      <c r="E3318" s="92"/>
      <c r="F3318" s="89" t="s">
        <v>6753</v>
      </c>
      <c r="G3318" s="126">
        <v>1992</v>
      </c>
      <c r="H3318" s="20"/>
    </row>
    <row r="3319" spans="1:8" ht="15" customHeight="1" x14ac:dyDescent="0.25">
      <c r="A3319" s="108">
        <v>54</v>
      </c>
      <c r="B3319" s="65" t="s">
        <v>6419</v>
      </c>
      <c r="C3319" s="81" t="s">
        <v>6420</v>
      </c>
      <c r="D3319" s="108"/>
      <c r="E3319" s="94" t="s">
        <v>6745</v>
      </c>
      <c r="F3319" s="89" t="s">
        <v>6744</v>
      </c>
      <c r="G3319" s="126">
        <v>2007</v>
      </c>
      <c r="H3319" s="20"/>
    </row>
    <row r="3320" spans="1:8" ht="15" customHeight="1" x14ac:dyDescent="0.25">
      <c r="A3320" s="108">
        <v>55</v>
      </c>
      <c r="B3320" s="65" t="s">
        <v>6421</v>
      </c>
      <c r="C3320" s="81" t="s">
        <v>6422</v>
      </c>
      <c r="D3320" s="108"/>
      <c r="E3320" s="94" t="s">
        <v>6745</v>
      </c>
      <c r="F3320" s="89" t="s">
        <v>6744</v>
      </c>
      <c r="G3320" s="126">
        <v>1992</v>
      </c>
      <c r="H3320" s="20"/>
    </row>
    <row r="3321" spans="1:8" ht="15" customHeight="1" x14ac:dyDescent="0.25">
      <c r="A3321" s="108">
        <v>56</v>
      </c>
      <c r="B3321" s="65" t="s">
        <v>6423</v>
      </c>
      <c r="C3321" s="81" t="s">
        <v>6424</v>
      </c>
      <c r="D3321" s="108"/>
      <c r="E3321" s="92"/>
      <c r="F3321" s="89" t="s">
        <v>6744</v>
      </c>
      <c r="G3321" s="126">
        <v>1992</v>
      </c>
      <c r="H3321" s="20"/>
    </row>
    <row r="3322" spans="1:8" ht="15" customHeight="1" x14ac:dyDescent="0.25">
      <c r="A3322" s="108">
        <v>57</v>
      </c>
      <c r="B3322" s="65" t="s">
        <v>6425</v>
      </c>
      <c r="C3322" s="81" t="s">
        <v>6426</v>
      </c>
      <c r="D3322" s="108"/>
      <c r="E3322" s="94" t="s">
        <v>6745</v>
      </c>
      <c r="F3322" s="89" t="s">
        <v>6744</v>
      </c>
      <c r="G3322" s="126">
        <v>1992</v>
      </c>
      <c r="H3322" s="20"/>
    </row>
    <row r="3323" spans="1:8" ht="15" customHeight="1" x14ac:dyDescent="0.25">
      <c r="A3323" s="108">
        <v>58</v>
      </c>
      <c r="B3323" s="65" t="s">
        <v>6427</v>
      </c>
      <c r="C3323" s="81" t="s">
        <v>6428</v>
      </c>
      <c r="D3323" s="108"/>
      <c r="E3323" s="92"/>
      <c r="F3323" s="89" t="s">
        <v>6744</v>
      </c>
      <c r="G3323" s="126">
        <v>1997</v>
      </c>
      <c r="H3323" s="20"/>
    </row>
    <row r="3324" spans="1:8" ht="15" customHeight="1" x14ac:dyDescent="0.25">
      <c r="A3324" s="108">
        <v>59</v>
      </c>
      <c r="B3324" s="65" t="s">
        <v>6429</v>
      </c>
      <c r="C3324" s="81" t="s">
        <v>6430</v>
      </c>
      <c r="D3324" s="108"/>
      <c r="E3324" s="92"/>
      <c r="F3324" s="89" t="s">
        <v>6744</v>
      </c>
      <c r="G3324" s="126">
        <v>2017</v>
      </c>
      <c r="H3324" s="20"/>
    </row>
    <row r="3325" spans="1:8" ht="15" customHeight="1" x14ac:dyDescent="0.25">
      <c r="A3325" s="108">
        <v>60</v>
      </c>
      <c r="B3325" s="65" t="s">
        <v>6431</v>
      </c>
      <c r="C3325" s="81" t="s">
        <v>6432</v>
      </c>
      <c r="D3325" s="108"/>
      <c r="E3325" s="92"/>
      <c r="F3325" s="89" t="s">
        <v>6744</v>
      </c>
      <c r="G3325" s="126">
        <v>2017</v>
      </c>
      <c r="H3325" s="20"/>
    </row>
    <row r="3326" spans="1:8" ht="15" customHeight="1" x14ac:dyDescent="0.25">
      <c r="A3326" s="108">
        <v>61</v>
      </c>
      <c r="B3326" s="65" t="s">
        <v>6433</v>
      </c>
      <c r="C3326" s="81" t="s">
        <v>6434</v>
      </c>
      <c r="D3326" s="108"/>
      <c r="E3326" s="92"/>
      <c r="F3326" s="89" t="s">
        <v>6744</v>
      </c>
      <c r="G3326" s="126">
        <v>2017</v>
      </c>
      <c r="H3326" s="20"/>
    </row>
    <row r="3327" spans="1:8" ht="15" customHeight="1" x14ac:dyDescent="0.25">
      <c r="A3327" s="108">
        <v>62</v>
      </c>
      <c r="B3327" s="65" t="s">
        <v>6435</v>
      </c>
      <c r="C3327" s="81" t="s">
        <v>6436</v>
      </c>
      <c r="D3327" s="108"/>
      <c r="E3327" s="92"/>
      <c r="F3327" s="89" t="s">
        <v>6744</v>
      </c>
      <c r="G3327" s="126">
        <v>1992</v>
      </c>
      <c r="H3327" s="20"/>
    </row>
    <row r="3328" spans="1:8" ht="15" customHeight="1" x14ac:dyDescent="0.25">
      <c r="A3328" s="108">
        <v>63</v>
      </c>
      <c r="B3328" s="65" t="s">
        <v>6437</v>
      </c>
      <c r="C3328" s="81" t="s">
        <v>6438</v>
      </c>
      <c r="D3328" s="108"/>
      <c r="E3328" s="92"/>
      <c r="G3328" s="126">
        <v>1992</v>
      </c>
      <c r="H3328" s="20"/>
    </row>
    <row r="3329" spans="1:8" ht="15" customHeight="1" x14ac:dyDescent="0.25">
      <c r="A3329" s="108">
        <v>64</v>
      </c>
      <c r="B3329" s="65" t="s">
        <v>6439</v>
      </c>
      <c r="C3329" s="81" t="s">
        <v>6440</v>
      </c>
      <c r="D3329" s="108"/>
      <c r="E3329" s="94" t="s">
        <v>6745</v>
      </c>
      <c r="F3329" s="89" t="s">
        <v>6744</v>
      </c>
      <c r="G3329" s="126">
        <v>1992</v>
      </c>
      <c r="H3329" s="20"/>
    </row>
    <row r="3330" spans="1:8" ht="15" customHeight="1" x14ac:dyDescent="0.25">
      <c r="A3330" s="108">
        <v>65</v>
      </c>
      <c r="B3330" s="65" t="s">
        <v>6441</v>
      </c>
      <c r="C3330" s="81" t="s">
        <v>6442</v>
      </c>
      <c r="D3330" s="108"/>
      <c r="E3330" s="92"/>
      <c r="F3330" s="89" t="s">
        <v>6744</v>
      </c>
      <c r="G3330" s="126">
        <v>1992</v>
      </c>
      <c r="H3330" s="20"/>
    </row>
    <row r="3331" spans="1:8" ht="15" customHeight="1" x14ac:dyDescent="0.25">
      <c r="A3331" s="108">
        <v>66</v>
      </c>
      <c r="B3331" s="65" t="s">
        <v>6443</v>
      </c>
      <c r="C3331" s="81" t="s">
        <v>6444</v>
      </c>
      <c r="D3331" s="108"/>
      <c r="E3331" s="92"/>
      <c r="F3331" s="89" t="s">
        <v>6744</v>
      </c>
      <c r="G3331" s="126">
        <v>2017</v>
      </c>
      <c r="H3331" s="20"/>
    </row>
    <row r="3332" spans="1:8" ht="15" customHeight="1" x14ac:dyDescent="0.25">
      <c r="A3332" s="108">
        <v>67</v>
      </c>
      <c r="B3332" s="65" t="s">
        <v>6445</v>
      </c>
      <c r="C3332" s="81" t="s">
        <v>6446</v>
      </c>
      <c r="D3332" s="108"/>
      <c r="E3332" s="92"/>
      <c r="F3332" s="89" t="s">
        <v>6744</v>
      </c>
      <c r="G3332" s="126">
        <v>1992</v>
      </c>
      <c r="H3332" s="20"/>
    </row>
    <row r="3333" spans="1:8" ht="15" customHeight="1" x14ac:dyDescent="0.25">
      <c r="A3333" s="108">
        <v>68</v>
      </c>
      <c r="B3333" s="65" t="s">
        <v>6447</v>
      </c>
      <c r="C3333" s="81" t="s">
        <v>6448</v>
      </c>
      <c r="D3333" s="109" t="s">
        <v>6777</v>
      </c>
      <c r="E3333" s="94" t="s">
        <v>6747</v>
      </c>
      <c r="F3333" s="89" t="s">
        <v>6744</v>
      </c>
      <c r="G3333" s="126">
        <v>2017</v>
      </c>
      <c r="H3333" s="20"/>
    </row>
    <row r="3334" spans="1:8" ht="15" customHeight="1" x14ac:dyDescent="0.25">
      <c r="A3334" s="108">
        <v>69</v>
      </c>
      <c r="B3334" s="65" t="s">
        <v>6449</v>
      </c>
      <c r="C3334" s="81" t="s">
        <v>6450</v>
      </c>
      <c r="D3334" s="108"/>
      <c r="E3334" s="92"/>
      <c r="F3334" s="89" t="s">
        <v>6744</v>
      </c>
      <c r="G3334" s="126">
        <v>2017</v>
      </c>
      <c r="H3334" s="20"/>
    </row>
    <row r="3335" spans="1:8" ht="15" customHeight="1" x14ac:dyDescent="0.25">
      <c r="A3335" s="108">
        <v>70</v>
      </c>
      <c r="B3335" s="65" t="s">
        <v>6451</v>
      </c>
      <c r="C3335" s="81" t="s">
        <v>6452</v>
      </c>
      <c r="D3335" s="108"/>
      <c r="E3335" s="92"/>
      <c r="F3335" s="89" t="s">
        <v>6744</v>
      </c>
      <c r="G3335" s="126">
        <v>2007</v>
      </c>
      <c r="H3335" s="20"/>
    </row>
    <row r="3336" spans="1:8" ht="15" customHeight="1" x14ac:dyDescent="0.25">
      <c r="A3336" s="108">
        <v>71</v>
      </c>
      <c r="B3336" s="65" t="s">
        <v>6453</v>
      </c>
      <c r="C3336" s="81" t="s">
        <v>6454</v>
      </c>
      <c r="D3336" s="108"/>
      <c r="E3336" s="92"/>
      <c r="F3336" s="89" t="s">
        <v>6744</v>
      </c>
      <c r="G3336" s="126">
        <v>1992</v>
      </c>
      <c r="H3336" s="20"/>
    </row>
    <row r="3337" spans="1:8" ht="15" customHeight="1" x14ac:dyDescent="0.25">
      <c r="A3337" s="108">
        <v>72</v>
      </c>
      <c r="B3337" s="65" t="s">
        <v>6455</v>
      </c>
      <c r="C3337" s="81" t="s">
        <v>6456</v>
      </c>
      <c r="D3337" s="108"/>
      <c r="E3337" s="92"/>
      <c r="F3337" s="89" t="s">
        <v>6744</v>
      </c>
      <c r="G3337" s="126">
        <v>1997</v>
      </c>
      <c r="H3337" s="20"/>
    </row>
    <row r="3338" spans="1:8" ht="15" customHeight="1" x14ac:dyDescent="0.25">
      <c r="A3338" s="108">
        <v>73</v>
      </c>
      <c r="B3338" s="65" t="s">
        <v>6457</v>
      </c>
      <c r="C3338" s="81" t="s">
        <v>6458</v>
      </c>
      <c r="D3338" s="108"/>
      <c r="E3338" s="92"/>
      <c r="F3338" s="89" t="s">
        <v>6744</v>
      </c>
      <c r="G3338" s="126">
        <v>1992</v>
      </c>
      <c r="H3338" s="20"/>
    </row>
    <row r="3339" spans="1:8" ht="15" customHeight="1" x14ac:dyDescent="0.25">
      <c r="A3339" s="108">
        <v>74</v>
      </c>
      <c r="B3339" s="65" t="s">
        <v>6459</v>
      </c>
      <c r="C3339" s="81" t="s">
        <v>6460</v>
      </c>
      <c r="D3339" s="108"/>
      <c r="E3339" s="92"/>
      <c r="F3339" s="89" t="s">
        <v>6744</v>
      </c>
      <c r="G3339" s="126">
        <v>1992</v>
      </c>
      <c r="H3339" s="20"/>
    </row>
    <row r="3340" spans="1:8" ht="15" customHeight="1" x14ac:dyDescent="0.25">
      <c r="A3340" s="108">
        <v>75</v>
      </c>
      <c r="B3340" s="65" t="s">
        <v>6461</v>
      </c>
      <c r="C3340" s="81" t="s">
        <v>6462</v>
      </c>
      <c r="D3340" s="108"/>
      <c r="E3340" s="92"/>
      <c r="F3340" s="89" t="s">
        <v>6744</v>
      </c>
      <c r="G3340" s="126">
        <v>2017</v>
      </c>
      <c r="H3340" s="20"/>
    </row>
    <row r="3341" spans="1:8" ht="15" customHeight="1" x14ac:dyDescent="0.25">
      <c r="A3341" s="108">
        <v>76</v>
      </c>
      <c r="B3341" s="65" t="s">
        <v>6463</v>
      </c>
      <c r="C3341" s="81" t="s">
        <v>6464</v>
      </c>
      <c r="D3341" s="108"/>
      <c r="E3341" s="92"/>
      <c r="F3341" s="89" t="s">
        <v>6744</v>
      </c>
      <c r="G3341" s="126">
        <v>2017</v>
      </c>
      <c r="H3341" s="20"/>
    </row>
    <row r="3342" spans="1:8" ht="15" customHeight="1" x14ac:dyDescent="0.25">
      <c r="A3342" s="108">
        <v>77</v>
      </c>
      <c r="B3342" s="65" t="s">
        <v>6465</v>
      </c>
      <c r="C3342" s="81" t="s">
        <v>6466</v>
      </c>
      <c r="D3342" s="108"/>
      <c r="E3342" s="94" t="s">
        <v>6747</v>
      </c>
      <c r="G3342" s="126">
        <v>1992</v>
      </c>
      <c r="H3342" s="20"/>
    </row>
    <row r="3343" spans="1:8" ht="15" customHeight="1" x14ac:dyDescent="0.25">
      <c r="A3343" s="108">
        <v>78</v>
      </c>
      <c r="B3343" s="65" t="s">
        <v>6467</v>
      </c>
      <c r="C3343" s="81" t="s">
        <v>6468</v>
      </c>
      <c r="D3343" s="109" t="s">
        <v>6770</v>
      </c>
      <c r="E3343" s="94" t="s">
        <v>6775</v>
      </c>
      <c r="F3343" s="89" t="s">
        <v>6744</v>
      </c>
      <c r="G3343" s="126">
        <v>1992</v>
      </c>
      <c r="H3343" s="20"/>
    </row>
    <row r="3344" spans="1:8" ht="15" customHeight="1" x14ac:dyDescent="0.25">
      <c r="A3344" s="108">
        <v>79</v>
      </c>
      <c r="B3344" s="65" t="s">
        <v>6469</v>
      </c>
      <c r="C3344" s="81" t="s">
        <v>6470</v>
      </c>
      <c r="D3344" s="108"/>
      <c r="E3344" s="94" t="s">
        <v>6745</v>
      </c>
      <c r="F3344" s="89" t="s">
        <v>6744</v>
      </c>
      <c r="G3344" s="126">
        <v>1992</v>
      </c>
      <c r="H3344" s="20"/>
    </row>
    <row r="3345" spans="1:8" ht="15" customHeight="1" x14ac:dyDescent="0.25">
      <c r="A3345" s="108">
        <v>80</v>
      </c>
      <c r="B3345" s="65" t="s">
        <v>6763</v>
      </c>
      <c r="C3345" s="81" t="s">
        <v>6471</v>
      </c>
      <c r="D3345" s="108"/>
      <c r="E3345" s="94" t="s">
        <v>6747</v>
      </c>
      <c r="F3345" s="89" t="s">
        <v>6744</v>
      </c>
      <c r="G3345" s="126">
        <v>2007</v>
      </c>
      <c r="H3345" s="20"/>
    </row>
    <row r="3346" spans="1:8" ht="15" customHeight="1" x14ac:dyDescent="0.25">
      <c r="A3346" s="108">
        <v>81</v>
      </c>
      <c r="B3346" s="65" t="s">
        <v>6472</v>
      </c>
      <c r="C3346" s="81" t="s">
        <v>6473</v>
      </c>
      <c r="D3346" s="108"/>
      <c r="E3346" s="94" t="s">
        <v>6745</v>
      </c>
      <c r="F3346" s="89" t="s">
        <v>6744</v>
      </c>
      <c r="G3346" s="126">
        <v>1992</v>
      </c>
      <c r="H3346" s="20"/>
    </row>
    <row r="3347" spans="1:8" ht="15" customHeight="1" x14ac:dyDescent="0.25">
      <c r="A3347" s="108">
        <v>82</v>
      </c>
      <c r="B3347" s="65" t="s">
        <v>6474</v>
      </c>
      <c r="C3347" s="81" t="s">
        <v>6475</v>
      </c>
      <c r="D3347" s="108"/>
      <c r="E3347" s="94" t="s">
        <v>6745</v>
      </c>
      <c r="F3347" s="89" t="s">
        <v>6744</v>
      </c>
      <c r="G3347" s="126">
        <v>1992</v>
      </c>
      <c r="H3347" s="20"/>
    </row>
    <row r="3348" spans="1:8" ht="15" customHeight="1" x14ac:dyDescent="0.25">
      <c r="A3348" s="108">
        <v>83</v>
      </c>
      <c r="B3348" s="65" t="s">
        <v>6476</v>
      </c>
      <c r="C3348" s="81" t="s">
        <v>6477</v>
      </c>
      <c r="D3348" s="108"/>
      <c r="E3348" s="94" t="s">
        <v>6745</v>
      </c>
      <c r="F3348" s="89" t="s">
        <v>6744</v>
      </c>
      <c r="G3348" s="126">
        <v>2017</v>
      </c>
      <c r="H3348" s="20"/>
    </row>
    <row r="3349" spans="1:8" ht="15" customHeight="1" x14ac:dyDescent="0.25">
      <c r="A3349" s="108">
        <v>84</v>
      </c>
      <c r="B3349" s="65" t="s">
        <v>6478</v>
      </c>
      <c r="C3349" s="81" t="s">
        <v>6479</v>
      </c>
      <c r="D3349" s="108"/>
      <c r="E3349" s="92"/>
      <c r="F3349" s="89" t="s">
        <v>6744</v>
      </c>
      <c r="G3349" s="126">
        <v>1992</v>
      </c>
      <c r="H3349" s="20"/>
    </row>
    <row r="3350" spans="1:8" ht="15" customHeight="1" x14ac:dyDescent="0.25">
      <c r="A3350" s="108">
        <v>85</v>
      </c>
      <c r="B3350" s="65" t="s">
        <v>6480</v>
      </c>
      <c r="C3350" s="81" t="s">
        <v>6481</v>
      </c>
      <c r="D3350" s="108"/>
      <c r="E3350" s="92"/>
      <c r="F3350" s="89" t="s">
        <v>6744</v>
      </c>
      <c r="G3350" s="126">
        <v>2017</v>
      </c>
      <c r="H3350" s="20"/>
    </row>
    <row r="3351" spans="1:8" ht="15" customHeight="1" x14ac:dyDescent="0.25">
      <c r="A3351" s="108">
        <v>86</v>
      </c>
      <c r="B3351" s="65" t="s">
        <v>6482</v>
      </c>
      <c r="C3351" s="81" t="s">
        <v>6483</v>
      </c>
      <c r="D3351" s="108"/>
      <c r="E3351" s="92"/>
      <c r="G3351" s="126">
        <v>1992</v>
      </c>
      <c r="H3351" s="20"/>
    </row>
    <row r="3352" spans="1:8" ht="15" customHeight="1" x14ac:dyDescent="0.25">
      <c r="A3352" s="108">
        <v>87</v>
      </c>
      <c r="B3352" s="65" t="s">
        <v>6484</v>
      </c>
      <c r="C3352" s="81" t="s">
        <v>6485</v>
      </c>
      <c r="D3352" s="108"/>
      <c r="E3352" s="92"/>
      <c r="F3352" s="89" t="s">
        <v>6744</v>
      </c>
      <c r="G3352" s="126">
        <v>1992</v>
      </c>
      <c r="H3352" s="20"/>
    </row>
    <row r="3353" spans="1:8" ht="15" customHeight="1" x14ac:dyDescent="0.25">
      <c r="A3353" s="108">
        <v>88</v>
      </c>
      <c r="B3353" s="65" t="s">
        <v>6486</v>
      </c>
      <c r="C3353" s="81" t="s">
        <v>6487</v>
      </c>
      <c r="D3353" s="108"/>
      <c r="E3353" s="92"/>
      <c r="F3353" s="89" t="s">
        <v>6744</v>
      </c>
      <c r="G3353" s="126">
        <v>2017</v>
      </c>
      <c r="H3353" s="20"/>
    </row>
    <row r="3354" spans="1:8" ht="15" customHeight="1" x14ac:dyDescent="0.25">
      <c r="A3354" s="108">
        <v>89</v>
      </c>
      <c r="B3354" s="65" t="s">
        <v>6488</v>
      </c>
      <c r="C3354" s="81" t="s">
        <v>6489</v>
      </c>
      <c r="D3354" s="108"/>
      <c r="E3354" s="94" t="s">
        <v>6745</v>
      </c>
      <c r="F3354" s="89" t="s">
        <v>6744</v>
      </c>
      <c r="G3354" s="126">
        <v>2017</v>
      </c>
      <c r="H3354" s="20"/>
    </row>
    <row r="3355" spans="1:8" ht="15" customHeight="1" x14ac:dyDescent="0.25">
      <c r="A3355" s="108">
        <v>90</v>
      </c>
      <c r="B3355" s="65" t="s">
        <v>6490</v>
      </c>
      <c r="C3355" s="81" t="s">
        <v>6491</v>
      </c>
      <c r="D3355" s="108"/>
      <c r="E3355" s="92"/>
      <c r="F3355" s="89" t="s">
        <v>6744</v>
      </c>
      <c r="G3355" s="126">
        <v>2017</v>
      </c>
      <c r="H3355" s="20"/>
    </row>
    <row r="3356" spans="1:8" ht="15" customHeight="1" x14ac:dyDescent="0.25">
      <c r="A3356" s="108">
        <v>91</v>
      </c>
      <c r="B3356" s="65" t="s">
        <v>6492</v>
      </c>
      <c r="C3356" s="81" t="s">
        <v>6493</v>
      </c>
      <c r="D3356" s="110"/>
      <c r="E3356" s="109" t="s">
        <v>6745</v>
      </c>
      <c r="F3356" s="89" t="s">
        <v>6744</v>
      </c>
      <c r="G3356" s="126">
        <v>1992</v>
      </c>
      <c r="H3356" s="20"/>
    </row>
    <row r="3357" spans="1:8" ht="15" customHeight="1" x14ac:dyDescent="0.25">
      <c r="A3357" s="108">
        <v>92</v>
      </c>
      <c r="B3357" s="65" t="s">
        <v>6494</v>
      </c>
      <c r="C3357" s="81" t="s">
        <v>6495</v>
      </c>
      <c r="D3357" s="110"/>
      <c r="E3357" s="108"/>
      <c r="F3357" s="89" t="s">
        <v>6744</v>
      </c>
      <c r="G3357" s="126">
        <v>1992</v>
      </c>
      <c r="H3357" s="20"/>
    </row>
    <row r="3358" spans="1:8" ht="15" customHeight="1" x14ac:dyDescent="0.25">
      <c r="A3358" s="108">
        <v>93</v>
      </c>
      <c r="B3358" s="65" t="s">
        <v>6496</v>
      </c>
      <c r="C3358" s="81" t="s">
        <v>6497</v>
      </c>
      <c r="D3358" s="110"/>
      <c r="E3358" s="108"/>
      <c r="F3358" s="89" t="s">
        <v>6744</v>
      </c>
      <c r="G3358" s="126">
        <v>1992</v>
      </c>
      <c r="H3358" s="20"/>
    </row>
    <row r="3359" spans="1:8" ht="15" customHeight="1" x14ac:dyDescent="0.25">
      <c r="A3359" s="108">
        <v>94</v>
      </c>
      <c r="B3359" s="65" t="s">
        <v>6762</v>
      </c>
      <c r="C3359" s="81" t="s">
        <v>6498</v>
      </c>
      <c r="D3359" s="110"/>
      <c r="E3359" s="108"/>
      <c r="F3359" s="89" t="s">
        <v>6744</v>
      </c>
      <c r="G3359" s="126">
        <v>2017</v>
      </c>
      <c r="H3359" s="20"/>
    </row>
    <row r="3360" spans="1:8" ht="15" customHeight="1" x14ac:dyDescent="0.25">
      <c r="A3360" s="108">
        <v>95</v>
      </c>
      <c r="B3360" s="65" t="s">
        <v>6499</v>
      </c>
      <c r="C3360" s="81" t="s">
        <v>6500</v>
      </c>
      <c r="D3360" s="110"/>
      <c r="E3360" s="108"/>
      <c r="G3360" s="126">
        <v>1992</v>
      </c>
      <c r="H3360" s="20"/>
    </row>
    <row r="3361" spans="1:8" ht="15" customHeight="1" x14ac:dyDescent="0.25">
      <c r="A3361" s="108">
        <v>96</v>
      </c>
      <c r="B3361" s="65" t="s">
        <v>6501</v>
      </c>
      <c r="C3361" s="81" t="s">
        <v>6502</v>
      </c>
      <c r="D3361" s="110"/>
      <c r="E3361" s="108"/>
      <c r="F3361" s="89" t="s">
        <v>6744</v>
      </c>
      <c r="G3361" s="126">
        <v>2017</v>
      </c>
      <c r="H3361" s="20"/>
    </row>
    <row r="3362" spans="1:8" ht="15" customHeight="1" x14ac:dyDescent="0.25">
      <c r="A3362" s="108">
        <v>97</v>
      </c>
      <c r="B3362" s="65" t="s">
        <v>6503</v>
      </c>
      <c r="C3362" s="81" t="s">
        <v>6504</v>
      </c>
      <c r="D3362" s="110"/>
      <c r="E3362" s="108"/>
      <c r="F3362" s="89" t="s">
        <v>6744</v>
      </c>
      <c r="G3362" s="126">
        <v>2017</v>
      </c>
      <c r="H3362" s="20"/>
    </row>
    <row r="3363" spans="1:8" ht="15" customHeight="1" x14ac:dyDescent="0.25">
      <c r="A3363" s="108">
        <v>98</v>
      </c>
      <c r="B3363" s="65" t="s">
        <v>6505</v>
      </c>
      <c r="C3363" s="81" t="s">
        <v>6506</v>
      </c>
      <c r="D3363" s="110"/>
      <c r="E3363" s="108"/>
      <c r="F3363" s="89" t="s">
        <v>6744</v>
      </c>
      <c r="G3363" s="126">
        <v>1992</v>
      </c>
      <c r="H3363" s="20"/>
    </row>
    <row r="3364" spans="1:8" ht="15" customHeight="1" x14ac:dyDescent="0.25">
      <c r="A3364" s="108">
        <v>99</v>
      </c>
      <c r="B3364" s="65" t="s">
        <v>6761</v>
      </c>
      <c r="C3364" s="81" t="s">
        <v>6507</v>
      </c>
      <c r="D3364" s="110"/>
      <c r="E3364" s="108"/>
      <c r="F3364" s="89" t="s">
        <v>6744</v>
      </c>
      <c r="G3364" s="126">
        <v>2017</v>
      </c>
      <c r="H3364" s="20"/>
    </row>
    <row r="3365" spans="1:8" ht="15" customHeight="1" x14ac:dyDescent="0.25">
      <c r="A3365" s="108">
        <v>100</v>
      </c>
      <c r="B3365" s="65" t="s">
        <v>6508</v>
      </c>
      <c r="C3365" s="81" t="s">
        <v>6509</v>
      </c>
      <c r="D3365" s="110"/>
      <c r="E3365" s="108"/>
      <c r="F3365" s="89" t="s">
        <v>6744</v>
      </c>
      <c r="G3365" s="126">
        <v>1992</v>
      </c>
      <c r="H3365" s="20"/>
    </row>
    <row r="3366" spans="1:8" ht="15" customHeight="1" x14ac:dyDescent="0.25">
      <c r="A3366" s="108">
        <v>101</v>
      </c>
      <c r="B3366" s="65" t="s">
        <v>6510</v>
      </c>
      <c r="C3366" s="81" t="s">
        <v>6511</v>
      </c>
      <c r="D3366" s="110"/>
      <c r="E3366" s="108"/>
      <c r="F3366" s="89" t="s">
        <v>6744</v>
      </c>
      <c r="G3366" s="126">
        <v>2017</v>
      </c>
      <c r="H3366" s="20"/>
    </row>
    <row r="3367" spans="1:8" ht="15" customHeight="1" x14ac:dyDescent="0.25">
      <c r="A3367" s="108">
        <v>102</v>
      </c>
      <c r="B3367" s="65" t="s">
        <v>6512</v>
      </c>
      <c r="C3367" s="81" t="s">
        <v>6513</v>
      </c>
      <c r="D3367" s="110"/>
      <c r="E3367" s="108"/>
      <c r="F3367" s="89" t="s">
        <v>6744</v>
      </c>
      <c r="G3367" s="126">
        <v>2017</v>
      </c>
      <c r="H3367" s="20"/>
    </row>
    <row r="3368" spans="1:8" ht="15" customHeight="1" x14ac:dyDescent="0.25">
      <c r="A3368" s="108">
        <v>103</v>
      </c>
      <c r="B3368" s="65" t="s">
        <v>6514</v>
      </c>
      <c r="C3368" s="81" t="s">
        <v>6515</v>
      </c>
      <c r="D3368" s="110"/>
      <c r="E3368" s="108"/>
      <c r="F3368" s="89" t="s">
        <v>6744</v>
      </c>
      <c r="G3368" s="126">
        <v>2017</v>
      </c>
      <c r="H3368" s="20"/>
    </row>
    <row r="3369" spans="1:8" ht="15" customHeight="1" x14ac:dyDescent="0.25">
      <c r="A3369" s="108">
        <v>104</v>
      </c>
      <c r="B3369" s="65" t="s">
        <v>6516</v>
      </c>
      <c r="C3369" s="81" t="s">
        <v>6517</v>
      </c>
      <c r="D3369" s="110"/>
      <c r="E3369" s="109" t="s">
        <v>6747</v>
      </c>
      <c r="F3369" s="89" t="s">
        <v>6744</v>
      </c>
      <c r="G3369" s="126">
        <v>2017</v>
      </c>
      <c r="H3369" s="20"/>
    </row>
    <row r="3370" spans="1:8" ht="15" customHeight="1" x14ac:dyDescent="0.25">
      <c r="A3370" s="108">
        <v>105</v>
      </c>
      <c r="B3370" s="65" t="s">
        <v>6518</v>
      </c>
      <c r="C3370" s="81" t="s">
        <v>6519</v>
      </c>
      <c r="D3370" s="110"/>
      <c r="E3370" s="108"/>
      <c r="F3370" s="89" t="s">
        <v>6744</v>
      </c>
      <c r="G3370" s="126">
        <v>2017</v>
      </c>
      <c r="H3370" s="20"/>
    </row>
    <row r="3371" spans="1:8" ht="15" customHeight="1" x14ac:dyDescent="0.25">
      <c r="A3371" s="108">
        <v>106</v>
      </c>
      <c r="B3371" s="65" t="s">
        <v>6520</v>
      </c>
      <c r="C3371" s="81" t="s">
        <v>6521</v>
      </c>
      <c r="D3371" s="110"/>
      <c r="E3371" s="108"/>
      <c r="F3371" s="89" t="s">
        <v>6744</v>
      </c>
      <c r="G3371" s="126">
        <v>2017</v>
      </c>
      <c r="H3371" s="20"/>
    </row>
    <row r="3372" spans="1:8" ht="15" customHeight="1" x14ac:dyDescent="0.25">
      <c r="A3372" s="108">
        <v>107</v>
      </c>
      <c r="B3372" s="65" t="s">
        <v>6522</v>
      </c>
      <c r="C3372" s="81" t="s">
        <v>6523</v>
      </c>
      <c r="D3372" s="110"/>
      <c r="E3372" s="108"/>
      <c r="F3372" s="89" t="s">
        <v>6744</v>
      </c>
      <c r="G3372" s="126">
        <v>2017</v>
      </c>
      <c r="H3372" s="20"/>
    </row>
    <row r="3373" spans="1:8" ht="15" customHeight="1" x14ac:dyDescent="0.25">
      <c r="A3373" s="108">
        <v>108</v>
      </c>
      <c r="B3373" s="65" t="s">
        <v>6524</v>
      </c>
      <c r="C3373" s="81" t="s">
        <v>6525</v>
      </c>
      <c r="D3373" s="110"/>
      <c r="E3373" s="108"/>
      <c r="F3373" s="89" t="s">
        <v>6744</v>
      </c>
      <c r="G3373" s="126">
        <v>1997</v>
      </c>
      <c r="H3373" s="20"/>
    </row>
    <row r="3374" spans="1:8" ht="15" customHeight="1" x14ac:dyDescent="0.25">
      <c r="A3374" s="108">
        <v>109</v>
      </c>
      <c r="B3374" s="65" t="s">
        <v>6526</v>
      </c>
      <c r="C3374" s="81" t="s">
        <v>6527</v>
      </c>
      <c r="D3374" s="110"/>
      <c r="E3374" s="108"/>
      <c r="F3374" s="89" t="s">
        <v>6744</v>
      </c>
      <c r="G3374" s="126">
        <v>2017</v>
      </c>
      <c r="H3374" s="20"/>
    </row>
    <row r="3375" spans="1:8" ht="15" customHeight="1" x14ac:dyDescent="0.25">
      <c r="A3375" s="108">
        <v>110</v>
      </c>
      <c r="B3375" s="65" t="s">
        <v>6528</v>
      </c>
      <c r="C3375" s="81" t="s">
        <v>6529</v>
      </c>
      <c r="D3375" s="110"/>
      <c r="E3375" s="108"/>
      <c r="F3375" s="89" t="s">
        <v>6753</v>
      </c>
      <c r="G3375" s="126">
        <v>2017</v>
      </c>
      <c r="H3375" s="20"/>
    </row>
    <row r="3376" spans="1:8" ht="15" customHeight="1" x14ac:dyDescent="0.25">
      <c r="A3376" s="108">
        <v>111</v>
      </c>
      <c r="B3376" s="65" t="s">
        <v>6530</v>
      </c>
      <c r="C3376" s="81" t="s">
        <v>6531</v>
      </c>
      <c r="D3376" s="110"/>
      <c r="E3376" s="108"/>
      <c r="F3376" s="89" t="s">
        <v>6744</v>
      </c>
      <c r="G3376" s="126">
        <v>2017</v>
      </c>
      <c r="H3376" s="20"/>
    </row>
    <row r="3377" spans="1:8" ht="15" customHeight="1" x14ac:dyDescent="0.25">
      <c r="A3377" s="108">
        <v>112</v>
      </c>
      <c r="B3377" s="65" t="s">
        <v>6532</v>
      </c>
      <c r="C3377" s="81" t="s">
        <v>6533</v>
      </c>
      <c r="D3377" s="110"/>
      <c r="E3377" s="108"/>
      <c r="F3377" s="89" t="s">
        <v>6744</v>
      </c>
      <c r="G3377" s="126">
        <v>2017</v>
      </c>
      <c r="H3377" s="20"/>
    </row>
    <row r="3378" spans="1:8" ht="15" customHeight="1" x14ac:dyDescent="0.25">
      <c r="A3378" s="108">
        <v>113</v>
      </c>
      <c r="B3378" s="65" t="s">
        <v>6534</v>
      </c>
      <c r="C3378" s="81" t="s">
        <v>6535</v>
      </c>
      <c r="D3378" s="110"/>
      <c r="E3378" s="108"/>
      <c r="F3378" s="89" t="s">
        <v>6744</v>
      </c>
      <c r="G3378" s="126">
        <v>2017</v>
      </c>
      <c r="H3378" s="20"/>
    </row>
    <row r="3379" spans="1:8" ht="15" customHeight="1" x14ac:dyDescent="0.25">
      <c r="A3379" s="108">
        <v>114</v>
      </c>
      <c r="B3379" s="65" t="s">
        <v>6536</v>
      </c>
      <c r="C3379" s="81" t="s">
        <v>6537</v>
      </c>
      <c r="D3379" s="110"/>
      <c r="E3379" s="108"/>
      <c r="F3379" s="89" t="s">
        <v>6744</v>
      </c>
      <c r="G3379" s="126">
        <v>2017</v>
      </c>
      <c r="H3379" s="20"/>
    </row>
    <row r="3380" spans="1:8" ht="15" customHeight="1" x14ac:dyDescent="0.25">
      <c r="A3380" s="108">
        <v>115</v>
      </c>
      <c r="B3380" s="65" t="s">
        <v>6538</v>
      </c>
      <c r="C3380" s="81" t="s">
        <v>6539</v>
      </c>
      <c r="D3380" s="110"/>
      <c r="E3380" s="108"/>
      <c r="F3380" s="89" t="s">
        <v>6744</v>
      </c>
      <c r="G3380" s="126">
        <v>1997</v>
      </c>
      <c r="H3380" s="20"/>
    </row>
    <row r="3381" spans="1:8" ht="15" customHeight="1" x14ac:dyDescent="0.25">
      <c r="A3381" s="108">
        <v>116</v>
      </c>
      <c r="B3381" s="65" t="s">
        <v>6540</v>
      </c>
      <c r="C3381" s="81" t="s">
        <v>6541</v>
      </c>
      <c r="D3381" s="110"/>
      <c r="E3381" s="108"/>
      <c r="F3381" s="89" t="s">
        <v>6744</v>
      </c>
      <c r="G3381" s="126">
        <v>2017</v>
      </c>
      <c r="H3381" s="20"/>
    </row>
    <row r="3382" spans="1:8" ht="15" customHeight="1" x14ac:dyDescent="0.25">
      <c r="A3382" s="108">
        <v>117</v>
      </c>
      <c r="B3382" s="65" t="s">
        <v>6542</v>
      </c>
      <c r="C3382" s="81" t="s">
        <v>6543</v>
      </c>
      <c r="D3382" s="110"/>
      <c r="E3382" s="108"/>
      <c r="F3382" s="89" t="s">
        <v>6744</v>
      </c>
      <c r="G3382" s="126">
        <v>2017</v>
      </c>
      <c r="H3382" s="20"/>
    </row>
    <row r="3383" spans="1:8" ht="15" customHeight="1" x14ac:dyDescent="0.25">
      <c r="A3383" s="108">
        <v>118</v>
      </c>
      <c r="B3383" s="65" t="s">
        <v>6544</v>
      </c>
      <c r="C3383" s="81" t="s">
        <v>6545</v>
      </c>
      <c r="D3383" s="110"/>
      <c r="E3383" s="108"/>
      <c r="F3383" s="89" t="s">
        <v>6744</v>
      </c>
      <c r="G3383" s="126">
        <v>2017</v>
      </c>
      <c r="H3383" s="20"/>
    </row>
    <row r="3384" spans="1:8" ht="15" customHeight="1" x14ac:dyDescent="0.25">
      <c r="A3384" s="108">
        <v>119</v>
      </c>
      <c r="B3384" s="65" t="s">
        <v>6546</v>
      </c>
      <c r="C3384" s="81" t="s">
        <v>6547</v>
      </c>
      <c r="D3384" s="110"/>
      <c r="E3384" s="108"/>
      <c r="F3384" s="89" t="s">
        <v>6744</v>
      </c>
      <c r="G3384" s="126">
        <v>2017</v>
      </c>
      <c r="H3384" s="20"/>
    </row>
    <row r="3385" spans="1:8" ht="15" customHeight="1" x14ac:dyDescent="0.25">
      <c r="A3385" s="108">
        <v>120</v>
      </c>
      <c r="B3385" s="65" t="s">
        <v>6548</v>
      </c>
      <c r="C3385" s="81" t="s">
        <v>6549</v>
      </c>
      <c r="D3385" s="110"/>
      <c r="E3385" s="108"/>
      <c r="F3385" s="89" t="s">
        <v>6744</v>
      </c>
      <c r="G3385" s="126">
        <v>2017</v>
      </c>
      <c r="H3385" s="20"/>
    </row>
    <row r="3386" spans="1:8" ht="15" customHeight="1" x14ac:dyDescent="0.25">
      <c r="A3386" s="108">
        <v>121</v>
      </c>
      <c r="B3386" s="65" t="s">
        <v>6550</v>
      </c>
      <c r="C3386" s="81" t="s">
        <v>6551</v>
      </c>
      <c r="D3386" s="110"/>
      <c r="E3386" s="108"/>
      <c r="F3386" s="89" t="s">
        <v>6744</v>
      </c>
      <c r="G3386" s="126">
        <v>1997</v>
      </c>
      <c r="H3386" s="20"/>
    </row>
    <row r="3387" spans="1:8" ht="15" customHeight="1" x14ac:dyDescent="0.25">
      <c r="A3387" s="108">
        <v>122</v>
      </c>
      <c r="B3387" s="65" t="s">
        <v>6552</v>
      </c>
      <c r="C3387" s="81" t="s">
        <v>6553</v>
      </c>
      <c r="D3387" s="110"/>
      <c r="E3387" s="108"/>
      <c r="F3387" s="89" t="s">
        <v>6744</v>
      </c>
      <c r="G3387" s="126">
        <v>1992</v>
      </c>
      <c r="H3387" s="20"/>
    </row>
    <row r="3388" spans="1:8" ht="15" customHeight="1" x14ac:dyDescent="0.25">
      <c r="A3388" s="108">
        <v>123</v>
      </c>
      <c r="B3388" s="65" t="s">
        <v>6554</v>
      </c>
      <c r="C3388" s="81" t="s">
        <v>6555</v>
      </c>
      <c r="D3388" s="110"/>
      <c r="E3388" s="108"/>
      <c r="F3388" s="89" t="s">
        <v>6744</v>
      </c>
      <c r="G3388" s="126">
        <v>2017</v>
      </c>
      <c r="H3388" s="20"/>
    </row>
    <row r="3389" spans="1:8" ht="15" customHeight="1" x14ac:dyDescent="0.25">
      <c r="A3389" s="108">
        <v>124</v>
      </c>
      <c r="B3389" s="65" t="s">
        <v>6556</v>
      </c>
      <c r="C3389" s="81" t="s">
        <v>6557</v>
      </c>
      <c r="D3389" s="110"/>
      <c r="E3389" s="108"/>
      <c r="F3389" s="89" t="s">
        <v>6744</v>
      </c>
      <c r="G3389" s="126">
        <v>1992</v>
      </c>
      <c r="H3389" s="20"/>
    </row>
    <row r="3390" spans="1:8" ht="15" customHeight="1" x14ac:dyDescent="0.25">
      <c r="A3390" s="108">
        <v>125</v>
      </c>
      <c r="B3390" s="65" t="s">
        <v>6558</v>
      </c>
      <c r="C3390" s="81" t="s">
        <v>6559</v>
      </c>
      <c r="D3390" s="110"/>
      <c r="E3390" s="108"/>
      <c r="F3390" s="89" t="s">
        <v>6744</v>
      </c>
      <c r="G3390" s="126">
        <v>2017</v>
      </c>
      <c r="H3390" s="20"/>
    </row>
    <row r="3391" spans="1:8" ht="15" customHeight="1" x14ac:dyDescent="0.25">
      <c r="A3391" s="108">
        <v>126</v>
      </c>
      <c r="B3391" s="65" t="s">
        <v>6760</v>
      </c>
      <c r="C3391" s="81" t="s">
        <v>6560</v>
      </c>
      <c r="D3391" s="110"/>
      <c r="E3391" s="108"/>
      <c r="F3391" s="89" t="s">
        <v>6744</v>
      </c>
      <c r="G3391" s="126">
        <v>2017</v>
      </c>
      <c r="H3391" s="20"/>
    </row>
    <row r="3392" spans="1:8" ht="15" customHeight="1" x14ac:dyDescent="0.25">
      <c r="A3392" s="108">
        <v>127</v>
      </c>
      <c r="B3392" s="65" t="s">
        <v>6561</v>
      </c>
      <c r="C3392" s="81" t="s">
        <v>6562</v>
      </c>
      <c r="D3392" s="110"/>
      <c r="E3392" s="108"/>
      <c r="F3392" s="89" t="s">
        <v>6744</v>
      </c>
      <c r="G3392" s="126">
        <v>2017</v>
      </c>
      <c r="H3392" s="20"/>
    </row>
    <row r="3393" spans="1:8" ht="15" customHeight="1" x14ac:dyDescent="0.25">
      <c r="A3393" s="108">
        <v>128</v>
      </c>
      <c r="B3393" s="65" t="s">
        <v>6563</v>
      </c>
      <c r="C3393" s="81" t="s">
        <v>6564</v>
      </c>
      <c r="D3393" s="110"/>
      <c r="E3393" s="108"/>
      <c r="F3393" s="89" t="s">
        <v>6744</v>
      </c>
      <c r="G3393" s="126">
        <v>1992</v>
      </c>
      <c r="H3393" s="20"/>
    </row>
    <row r="3394" spans="1:8" ht="15" customHeight="1" x14ac:dyDescent="0.25">
      <c r="A3394" s="108">
        <v>129</v>
      </c>
      <c r="B3394" s="65" t="s">
        <v>6565</v>
      </c>
      <c r="C3394" s="81" t="s">
        <v>6566</v>
      </c>
      <c r="D3394" s="110"/>
      <c r="E3394" s="108"/>
      <c r="F3394" s="89" t="s">
        <v>6744</v>
      </c>
      <c r="G3394" s="126">
        <v>1992</v>
      </c>
      <c r="H3394" s="20"/>
    </row>
    <row r="3395" spans="1:8" ht="15" customHeight="1" x14ac:dyDescent="0.25">
      <c r="A3395" s="108">
        <v>130</v>
      </c>
      <c r="B3395" s="65" t="s">
        <v>6567</v>
      </c>
      <c r="C3395" s="81" t="s">
        <v>6568</v>
      </c>
      <c r="D3395" s="110"/>
      <c r="E3395" s="108"/>
      <c r="F3395" s="89" t="s">
        <v>6744</v>
      </c>
      <c r="G3395" s="126">
        <v>1992</v>
      </c>
      <c r="H3395" s="20"/>
    </row>
    <row r="3396" spans="1:8" ht="15" customHeight="1" x14ac:dyDescent="0.25">
      <c r="A3396" s="108">
        <v>131</v>
      </c>
      <c r="B3396" s="65" t="s">
        <v>6569</v>
      </c>
      <c r="C3396" s="81" t="s">
        <v>6570</v>
      </c>
      <c r="D3396" s="110"/>
      <c r="E3396" s="108"/>
      <c r="F3396" s="89" t="s">
        <v>6744</v>
      </c>
      <c r="G3396" s="126">
        <v>1992</v>
      </c>
      <c r="H3396" s="20"/>
    </row>
    <row r="3397" spans="1:8" ht="15" customHeight="1" x14ac:dyDescent="0.25">
      <c r="A3397" s="108">
        <v>132</v>
      </c>
      <c r="B3397" s="65" t="s">
        <v>6571</v>
      </c>
      <c r="C3397" s="81" t="s">
        <v>6572</v>
      </c>
      <c r="D3397" s="110"/>
      <c r="E3397" s="108"/>
      <c r="F3397" s="89" t="s">
        <v>6744</v>
      </c>
      <c r="G3397" s="126">
        <v>2017</v>
      </c>
      <c r="H3397" s="20"/>
    </row>
    <row r="3398" spans="1:8" ht="15" customHeight="1" x14ac:dyDescent="0.25">
      <c r="A3398" s="108">
        <v>133</v>
      </c>
      <c r="B3398" s="65" t="s">
        <v>6573</v>
      </c>
      <c r="C3398" s="81" t="s">
        <v>6574</v>
      </c>
      <c r="D3398" s="110"/>
      <c r="E3398" s="108"/>
      <c r="F3398" s="89" t="s">
        <v>6744</v>
      </c>
      <c r="G3398" s="126">
        <v>1992</v>
      </c>
      <c r="H3398" s="20"/>
    </row>
    <row r="3399" spans="1:8" ht="15" customHeight="1" x14ac:dyDescent="0.25">
      <c r="A3399" s="108">
        <v>134</v>
      </c>
      <c r="B3399" s="65" t="s">
        <v>6759</v>
      </c>
      <c r="C3399" s="81" t="s">
        <v>6575</v>
      </c>
      <c r="D3399" s="110"/>
      <c r="E3399" s="108"/>
      <c r="F3399" s="89" t="s">
        <v>6744</v>
      </c>
      <c r="G3399" s="126">
        <v>2017</v>
      </c>
      <c r="H3399" s="20"/>
    </row>
    <row r="3400" spans="1:8" ht="15" customHeight="1" x14ac:dyDescent="0.25">
      <c r="A3400" s="108">
        <v>135</v>
      </c>
      <c r="B3400" s="65" t="s">
        <v>6576</v>
      </c>
      <c r="C3400" s="81" t="s">
        <v>6577</v>
      </c>
      <c r="D3400" s="110"/>
      <c r="E3400" s="108"/>
      <c r="F3400" s="89" t="s">
        <v>6744</v>
      </c>
      <c r="G3400" s="126">
        <v>2017</v>
      </c>
      <c r="H3400" s="20"/>
    </row>
    <row r="3401" spans="1:8" ht="15" customHeight="1" x14ac:dyDescent="0.25">
      <c r="A3401" s="108">
        <v>136</v>
      </c>
      <c r="B3401" s="65" t="s">
        <v>6578</v>
      </c>
      <c r="C3401" s="81" t="s">
        <v>6579</v>
      </c>
      <c r="D3401" s="110"/>
      <c r="E3401" s="108"/>
      <c r="F3401" s="89" t="s">
        <v>6744</v>
      </c>
      <c r="G3401" s="126">
        <v>1992</v>
      </c>
      <c r="H3401" s="20"/>
    </row>
    <row r="3402" spans="1:8" ht="15" customHeight="1" x14ac:dyDescent="0.25">
      <c r="A3402" s="108">
        <v>137</v>
      </c>
      <c r="B3402" s="65" t="s">
        <v>6580</v>
      </c>
      <c r="C3402" s="81" t="s">
        <v>6581</v>
      </c>
      <c r="D3402" s="110"/>
      <c r="E3402" s="108"/>
      <c r="G3402" s="126">
        <v>2017</v>
      </c>
      <c r="H3402" s="20"/>
    </row>
    <row r="3403" spans="1:8" ht="15" customHeight="1" x14ac:dyDescent="0.25">
      <c r="A3403" s="108">
        <v>138</v>
      </c>
      <c r="B3403" s="65" t="s">
        <v>6758</v>
      </c>
      <c r="C3403" s="81" t="s">
        <v>6582</v>
      </c>
      <c r="D3403" s="110"/>
      <c r="E3403" s="108"/>
      <c r="F3403" s="89" t="s">
        <v>6744</v>
      </c>
      <c r="G3403" s="126">
        <v>2017</v>
      </c>
      <c r="H3403" s="20"/>
    </row>
    <row r="3404" spans="1:8" ht="15" customHeight="1" x14ac:dyDescent="0.25">
      <c r="A3404" s="108">
        <v>139</v>
      </c>
      <c r="B3404" s="65" t="s">
        <v>6583</v>
      </c>
      <c r="C3404" s="81" t="s">
        <v>6584</v>
      </c>
      <c r="D3404" s="110"/>
      <c r="E3404" s="108"/>
      <c r="F3404" s="89" t="s">
        <v>6744</v>
      </c>
      <c r="G3404" s="126">
        <v>2017</v>
      </c>
      <c r="H3404" s="20"/>
    </row>
    <row r="3405" spans="1:8" ht="15" customHeight="1" x14ac:dyDescent="0.25">
      <c r="A3405" s="108">
        <v>140</v>
      </c>
      <c r="B3405" s="65" t="s">
        <v>6585</v>
      </c>
      <c r="C3405" s="81" t="s">
        <v>6586</v>
      </c>
      <c r="D3405" s="110"/>
      <c r="E3405" s="108"/>
      <c r="F3405" s="89" t="s">
        <v>6744</v>
      </c>
      <c r="G3405" s="126">
        <v>1997</v>
      </c>
      <c r="H3405" s="20"/>
    </row>
    <row r="3406" spans="1:8" ht="15" customHeight="1" x14ac:dyDescent="0.25">
      <c r="A3406" s="108">
        <v>141</v>
      </c>
      <c r="B3406" s="65" t="s">
        <v>6587</v>
      </c>
      <c r="C3406" s="81" t="s">
        <v>6588</v>
      </c>
      <c r="D3406" s="110"/>
      <c r="E3406" s="108"/>
      <c r="F3406" s="89" t="s">
        <v>6744</v>
      </c>
      <c r="G3406" s="126">
        <v>2017</v>
      </c>
      <c r="H3406" s="20"/>
    </row>
    <row r="3407" spans="1:8" ht="15" customHeight="1" x14ac:dyDescent="0.25">
      <c r="A3407" s="108">
        <v>142</v>
      </c>
      <c r="B3407" s="65" t="s">
        <v>6589</v>
      </c>
      <c r="C3407" s="81" t="s">
        <v>6590</v>
      </c>
      <c r="D3407" s="110"/>
      <c r="E3407" s="108"/>
      <c r="F3407" s="89" t="s">
        <v>6744</v>
      </c>
      <c r="G3407" s="126">
        <v>2007</v>
      </c>
      <c r="H3407" s="20"/>
    </row>
    <row r="3408" spans="1:8" ht="15" customHeight="1" x14ac:dyDescent="0.25">
      <c r="A3408" s="108">
        <v>143</v>
      </c>
      <c r="B3408" s="65" t="s">
        <v>6757</v>
      </c>
      <c r="C3408" s="81" t="s">
        <v>6591</v>
      </c>
      <c r="D3408" s="110"/>
      <c r="E3408" s="109" t="s">
        <v>6745</v>
      </c>
      <c r="F3408" s="89" t="s">
        <v>6744</v>
      </c>
      <c r="G3408" s="126">
        <v>1992</v>
      </c>
      <c r="H3408" s="20"/>
    </row>
    <row r="3409" spans="1:8" ht="15" customHeight="1" x14ac:dyDescent="0.25">
      <c r="A3409" s="108">
        <v>144</v>
      </c>
      <c r="B3409" s="65" t="s">
        <v>6592</v>
      </c>
      <c r="C3409" s="81" t="s">
        <v>6593</v>
      </c>
      <c r="D3409" s="110"/>
      <c r="E3409" s="109" t="s">
        <v>6745</v>
      </c>
      <c r="F3409" s="89" t="s">
        <v>6744</v>
      </c>
      <c r="G3409" s="126">
        <v>2017</v>
      </c>
      <c r="H3409" s="20"/>
    </row>
    <row r="3410" spans="1:8" ht="15" customHeight="1" x14ac:dyDescent="0.25">
      <c r="A3410" s="108">
        <v>145</v>
      </c>
      <c r="B3410" s="65" t="s">
        <v>6594</v>
      </c>
      <c r="C3410" s="81" t="s">
        <v>6595</v>
      </c>
      <c r="D3410" s="110"/>
      <c r="E3410" s="108"/>
      <c r="F3410" s="89" t="s">
        <v>6744</v>
      </c>
      <c r="G3410" s="126">
        <v>2007</v>
      </c>
      <c r="H3410" s="20"/>
    </row>
    <row r="3411" spans="1:8" ht="15" customHeight="1" x14ac:dyDescent="0.25">
      <c r="A3411" s="108">
        <v>146</v>
      </c>
      <c r="B3411" s="65" t="s">
        <v>6596</v>
      </c>
      <c r="C3411" s="81" t="s">
        <v>6597</v>
      </c>
      <c r="D3411" s="110"/>
      <c r="E3411" s="108"/>
      <c r="F3411" s="89" t="s">
        <v>6744</v>
      </c>
      <c r="G3411" s="126">
        <v>1992</v>
      </c>
      <c r="H3411" s="20"/>
    </row>
    <row r="3412" spans="1:8" ht="15" customHeight="1" x14ac:dyDescent="0.25">
      <c r="A3412" s="161">
        <v>147</v>
      </c>
      <c r="B3412" s="65" t="s">
        <v>6598</v>
      </c>
      <c r="C3412" s="81" t="s">
        <v>6599</v>
      </c>
      <c r="D3412" s="110"/>
      <c r="E3412" s="108"/>
      <c r="G3412" s="126">
        <v>1992</v>
      </c>
      <c r="H3412" s="20"/>
    </row>
    <row r="3413" spans="1:8" ht="15" customHeight="1" x14ac:dyDescent="0.25">
      <c r="A3413" s="162"/>
      <c r="B3413" s="65" t="s">
        <v>6600</v>
      </c>
      <c r="C3413" s="81" t="s">
        <v>6601</v>
      </c>
      <c r="D3413" s="110"/>
      <c r="E3413" s="108"/>
      <c r="G3413" s="126">
        <v>1992</v>
      </c>
      <c r="H3413" s="20"/>
    </row>
    <row r="3414" spans="1:8" ht="15" customHeight="1" x14ac:dyDescent="0.25">
      <c r="A3414" s="108">
        <v>148</v>
      </c>
      <c r="B3414" s="65" t="s">
        <v>6602</v>
      </c>
      <c r="C3414" s="81" t="s">
        <v>6603</v>
      </c>
      <c r="D3414" s="110"/>
      <c r="E3414" s="108"/>
      <c r="G3414" s="126">
        <v>2017</v>
      </c>
      <c r="H3414" s="20"/>
    </row>
    <row r="3415" spans="1:8" ht="15" customHeight="1" x14ac:dyDescent="0.25">
      <c r="A3415" s="108">
        <v>149</v>
      </c>
      <c r="B3415" s="65" t="s">
        <v>6604</v>
      </c>
      <c r="C3415" s="81" t="s">
        <v>6605</v>
      </c>
      <c r="D3415" s="110"/>
      <c r="E3415" s="108"/>
      <c r="F3415" s="89" t="s">
        <v>6744</v>
      </c>
      <c r="G3415" s="126">
        <v>2017</v>
      </c>
      <c r="H3415" s="20"/>
    </row>
    <row r="3416" spans="1:8" ht="15" customHeight="1" x14ac:dyDescent="0.25">
      <c r="A3416" s="108">
        <v>150</v>
      </c>
      <c r="B3416" s="65" t="s">
        <v>6606</v>
      </c>
      <c r="C3416" s="81" t="s">
        <v>6607</v>
      </c>
      <c r="D3416" s="110"/>
      <c r="E3416" s="108"/>
      <c r="F3416" s="89" t="s">
        <v>6744</v>
      </c>
      <c r="G3416" s="126">
        <v>1992</v>
      </c>
      <c r="H3416" s="20"/>
    </row>
    <row r="3417" spans="1:8" ht="15" customHeight="1" x14ac:dyDescent="0.25">
      <c r="A3417" s="108">
        <v>151</v>
      </c>
      <c r="B3417" s="65" t="s">
        <v>6608</v>
      </c>
      <c r="C3417" s="81" t="s">
        <v>6609</v>
      </c>
      <c r="D3417" s="110"/>
      <c r="E3417" s="108"/>
      <c r="F3417" s="89" t="s">
        <v>6744</v>
      </c>
      <c r="G3417" s="126">
        <v>1992</v>
      </c>
      <c r="H3417" s="20"/>
    </row>
    <row r="3418" spans="1:8" ht="15" customHeight="1" x14ac:dyDescent="0.25">
      <c r="A3418" s="108">
        <v>152</v>
      </c>
      <c r="B3418" s="65" t="s">
        <v>6610</v>
      </c>
      <c r="C3418" s="81" t="s">
        <v>6611</v>
      </c>
      <c r="D3418" s="110"/>
      <c r="E3418" s="108"/>
      <c r="F3418" s="89" t="s">
        <v>6744</v>
      </c>
      <c r="G3418" s="126">
        <v>1992</v>
      </c>
      <c r="H3418" s="20"/>
    </row>
    <row r="3419" spans="1:8" ht="15" customHeight="1" x14ac:dyDescent="0.25">
      <c r="A3419" s="108">
        <v>153</v>
      </c>
      <c r="B3419" s="65" t="s">
        <v>6612</v>
      </c>
      <c r="C3419" s="81" t="s">
        <v>6613</v>
      </c>
      <c r="D3419" s="110"/>
      <c r="E3419" s="108"/>
      <c r="F3419" s="89" t="s">
        <v>6744</v>
      </c>
      <c r="G3419" s="126">
        <v>2017</v>
      </c>
      <c r="H3419" s="20"/>
    </row>
    <row r="3420" spans="1:8" ht="15" customHeight="1" x14ac:dyDescent="0.25">
      <c r="A3420" s="108">
        <v>154</v>
      </c>
      <c r="B3420" s="65" t="s">
        <v>6614</v>
      </c>
      <c r="C3420" s="81" t="s">
        <v>6615</v>
      </c>
      <c r="D3420" s="110"/>
      <c r="E3420" s="108"/>
      <c r="F3420" s="89" t="s">
        <v>6744</v>
      </c>
      <c r="G3420" s="126">
        <v>2017</v>
      </c>
      <c r="H3420" s="20"/>
    </row>
    <row r="3421" spans="1:8" ht="15" customHeight="1" x14ac:dyDescent="0.25">
      <c r="A3421" s="108">
        <v>155</v>
      </c>
      <c r="B3421" s="65" t="s">
        <v>6616</v>
      </c>
      <c r="C3421" s="81" t="s">
        <v>6617</v>
      </c>
      <c r="D3421" s="110"/>
      <c r="E3421" s="108"/>
      <c r="F3421" s="89" t="s">
        <v>6744</v>
      </c>
      <c r="G3421" s="126">
        <v>1992</v>
      </c>
      <c r="H3421" s="20"/>
    </row>
    <row r="3422" spans="1:8" ht="15" customHeight="1" x14ac:dyDescent="0.25">
      <c r="A3422" s="108">
        <v>156</v>
      </c>
      <c r="B3422" s="65" t="s">
        <v>6618</v>
      </c>
      <c r="C3422" s="81" t="s">
        <v>6619</v>
      </c>
      <c r="D3422" s="110"/>
      <c r="E3422" s="108"/>
      <c r="F3422" s="89" t="s">
        <v>6744</v>
      </c>
      <c r="G3422" s="126">
        <v>2017</v>
      </c>
      <c r="H3422" s="20"/>
    </row>
    <row r="3423" spans="1:8" ht="15" customHeight="1" x14ac:dyDescent="0.25">
      <c r="A3423" s="108">
        <v>157</v>
      </c>
      <c r="B3423" s="65" t="s">
        <v>6620</v>
      </c>
      <c r="C3423" s="81" t="s">
        <v>6621</v>
      </c>
      <c r="D3423" s="110"/>
      <c r="E3423" s="108"/>
      <c r="F3423" s="89" t="s">
        <v>6744</v>
      </c>
      <c r="G3423" s="126">
        <v>2017</v>
      </c>
      <c r="H3423" s="20"/>
    </row>
    <row r="3424" spans="1:8" ht="15" customHeight="1" x14ac:dyDescent="0.25">
      <c r="A3424" s="108">
        <v>158</v>
      </c>
      <c r="B3424" s="65" t="s">
        <v>6622</v>
      </c>
      <c r="C3424" s="81" t="s">
        <v>6623</v>
      </c>
      <c r="D3424" s="110"/>
      <c r="E3424" s="108"/>
      <c r="F3424" s="89" t="s">
        <v>6744</v>
      </c>
      <c r="G3424" s="126">
        <v>2017</v>
      </c>
      <c r="H3424" s="20"/>
    </row>
    <row r="3425" spans="1:8" ht="15" customHeight="1" x14ac:dyDescent="0.25">
      <c r="A3425" s="108">
        <v>159</v>
      </c>
      <c r="B3425" s="65" t="s">
        <v>6624</v>
      </c>
      <c r="C3425" s="81" t="s">
        <v>6625</v>
      </c>
      <c r="D3425" s="110"/>
      <c r="E3425" s="108"/>
      <c r="F3425" s="89" t="s">
        <v>6744</v>
      </c>
      <c r="G3425" s="126">
        <v>1997</v>
      </c>
      <c r="H3425" s="20"/>
    </row>
    <row r="3426" spans="1:8" ht="15" customHeight="1" x14ac:dyDescent="0.25">
      <c r="A3426" s="108">
        <v>160</v>
      </c>
      <c r="B3426" s="65" t="s">
        <v>6626</v>
      </c>
      <c r="C3426" s="81" t="s">
        <v>6627</v>
      </c>
      <c r="D3426" s="110"/>
      <c r="E3426" s="108"/>
      <c r="F3426" s="89" t="s">
        <v>6744</v>
      </c>
      <c r="G3426" s="126">
        <v>2017</v>
      </c>
      <c r="H3426" s="20"/>
    </row>
    <row r="3427" spans="1:8" ht="15" customHeight="1" x14ac:dyDescent="0.25">
      <c r="A3427" s="108">
        <v>161</v>
      </c>
      <c r="B3427" s="65" t="s">
        <v>6755</v>
      </c>
      <c r="C3427" s="81" t="s">
        <v>6628</v>
      </c>
      <c r="D3427" s="110"/>
      <c r="E3427" s="108"/>
      <c r="F3427" s="89" t="s">
        <v>6744</v>
      </c>
      <c r="G3427" s="126">
        <v>2007</v>
      </c>
      <c r="H3427" s="20"/>
    </row>
    <row r="3428" spans="1:8" ht="15" customHeight="1" x14ac:dyDescent="0.25">
      <c r="A3428" s="108">
        <v>162</v>
      </c>
      <c r="B3428" s="65" t="s">
        <v>6629</v>
      </c>
      <c r="C3428" s="81" t="s">
        <v>6630</v>
      </c>
      <c r="D3428" s="110"/>
      <c r="E3428" s="108"/>
      <c r="F3428" s="89" t="s">
        <v>6744</v>
      </c>
      <c r="G3428" s="126">
        <v>1997</v>
      </c>
      <c r="H3428" s="20"/>
    </row>
    <row r="3429" spans="1:8" ht="15" customHeight="1" x14ac:dyDescent="0.25">
      <c r="A3429" s="108">
        <v>163</v>
      </c>
      <c r="B3429" s="65" t="s">
        <v>6631</v>
      </c>
      <c r="C3429" s="81" t="s">
        <v>6632</v>
      </c>
      <c r="D3429" s="110"/>
      <c r="E3429" s="108"/>
      <c r="F3429" s="89" t="s">
        <v>6744</v>
      </c>
      <c r="G3429" s="126">
        <v>2017</v>
      </c>
      <c r="H3429" s="20"/>
    </row>
    <row r="3430" spans="1:8" ht="15" customHeight="1" x14ac:dyDescent="0.25">
      <c r="A3430" s="108">
        <v>164</v>
      </c>
      <c r="B3430" s="65" t="s">
        <v>6756</v>
      </c>
      <c r="C3430" s="81" t="s">
        <v>6633</v>
      </c>
      <c r="D3430" s="110"/>
      <c r="E3430" s="108"/>
      <c r="F3430" s="89" t="s">
        <v>6744</v>
      </c>
      <c r="G3430" s="126">
        <v>2017</v>
      </c>
      <c r="H3430" s="20"/>
    </row>
    <row r="3431" spans="1:8" ht="15" customHeight="1" x14ac:dyDescent="0.25">
      <c r="A3431" s="108">
        <v>165</v>
      </c>
      <c r="B3431" s="65" t="s">
        <v>6634</v>
      </c>
      <c r="C3431" s="81" t="s">
        <v>6635</v>
      </c>
      <c r="D3431" s="110"/>
      <c r="E3431" s="108"/>
      <c r="F3431" s="89" t="s">
        <v>6744</v>
      </c>
      <c r="G3431" s="126">
        <v>1992</v>
      </c>
      <c r="H3431" s="20"/>
    </row>
    <row r="3432" spans="1:8" ht="15" customHeight="1" x14ac:dyDescent="0.25">
      <c r="A3432" s="108">
        <v>166</v>
      </c>
      <c r="B3432" s="65" t="s">
        <v>6636</v>
      </c>
      <c r="C3432" s="81" t="s">
        <v>6637</v>
      </c>
      <c r="D3432" s="110"/>
      <c r="E3432" s="108"/>
      <c r="F3432" s="89" t="s">
        <v>6744</v>
      </c>
      <c r="G3432" s="126">
        <v>2017</v>
      </c>
      <c r="H3432" s="20"/>
    </row>
    <row r="3433" spans="1:8" ht="15" customHeight="1" x14ac:dyDescent="0.25">
      <c r="A3433" s="108">
        <v>167</v>
      </c>
      <c r="B3433" s="65" t="s">
        <v>6638</v>
      </c>
      <c r="C3433" s="81" t="s">
        <v>6639</v>
      </c>
      <c r="D3433" s="109" t="s">
        <v>6778</v>
      </c>
      <c r="E3433" s="109" t="s">
        <v>6772</v>
      </c>
      <c r="F3433" s="89" t="s">
        <v>6754</v>
      </c>
      <c r="G3433" s="126">
        <v>1992</v>
      </c>
      <c r="H3433" s="20"/>
    </row>
    <row r="3434" spans="1:8" ht="15" customHeight="1" x14ac:dyDescent="0.25">
      <c r="A3434" s="108">
        <v>168</v>
      </c>
      <c r="B3434" s="65" t="s">
        <v>6640</v>
      </c>
      <c r="C3434" s="81" t="s">
        <v>6641</v>
      </c>
      <c r="D3434" s="110"/>
      <c r="E3434" s="108"/>
      <c r="G3434" s="126">
        <v>2007</v>
      </c>
      <c r="H3434" s="20"/>
    </row>
    <row r="3435" spans="1:8" ht="15" customHeight="1" x14ac:dyDescent="0.25">
      <c r="A3435" s="108">
        <v>169</v>
      </c>
      <c r="B3435" s="65" t="s">
        <v>6642</v>
      </c>
      <c r="C3435" s="81" t="s">
        <v>6643</v>
      </c>
      <c r="D3435" s="109" t="s">
        <v>6777</v>
      </c>
      <c r="E3435" s="109" t="s">
        <v>6745</v>
      </c>
      <c r="F3435" s="89" t="s">
        <v>6752</v>
      </c>
      <c r="G3435" s="126">
        <v>2017</v>
      </c>
      <c r="H3435" s="20"/>
    </row>
    <row r="3436" spans="1:8" ht="15" customHeight="1" x14ac:dyDescent="0.25">
      <c r="A3436" s="108">
        <v>170</v>
      </c>
      <c r="B3436" s="65" t="s">
        <v>6644</v>
      </c>
      <c r="C3436" s="81" t="s">
        <v>6645</v>
      </c>
      <c r="D3436" s="110"/>
      <c r="E3436" s="109" t="s">
        <v>6745</v>
      </c>
      <c r="F3436" s="89" t="s">
        <v>6744</v>
      </c>
      <c r="G3436" s="126">
        <v>1992</v>
      </c>
      <c r="H3436" s="20"/>
    </row>
    <row r="3437" spans="1:8" ht="15" customHeight="1" x14ac:dyDescent="0.25">
      <c r="A3437" s="108">
        <v>171</v>
      </c>
      <c r="B3437" s="65" t="s">
        <v>6646</v>
      </c>
      <c r="C3437" s="81" t="s">
        <v>6647</v>
      </c>
      <c r="D3437" s="110"/>
      <c r="E3437" s="108"/>
      <c r="G3437" s="126">
        <v>1992</v>
      </c>
      <c r="H3437" s="20"/>
    </row>
    <row r="3438" spans="1:8" ht="15" customHeight="1" x14ac:dyDescent="0.25">
      <c r="A3438" s="108">
        <v>172</v>
      </c>
      <c r="B3438" s="65" t="s">
        <v>6648</v>
      </c>
      <c r="C3438" s="82" t="s">
        <v>6649</v>
      </c>
      <c r="D3438" s="108"/>
      <c r="E3438" s="108"/>
      <c r="F3438" s="89" t="s">
        <v>6744</v>
      </c>
      <c r="G3438" s="126">
        <v>2020</v>
      </c>
      <c r="H3438" s="20"/>
    </row>
    <row r="3439" spans="1:8" ht="15" customHeight="1" x14ac:dyDescent="0.25">
      <c r="A3439" s="108">
        <v>173</v>
      </c>
      <c r="B3439" s="104" t="s">
        <v>6735</v>
      </c>
      <c r="C3439" s="105" t="s">
        <v>6736</v>
      </c>
      <c r="D3439" s="143"/>
      <c r="E3439" s="143"/>
      <c r="F3439" s="144" t="s">
        <v>6744</v>
      </c>
      <c r="G3439" s="145">
        <v>2022</v>
      </c>
      <c r="H3439" s="20"/>
    </row>
    <row r="3440" spans="1:8" ht="15" customHeight="1" x14ac:dyDescent="0.25">
      <c r="A3440" s="108"/>
      <c r="B3440" s="75" t="s">
        <v>6650</v>
      </c>
      <c r="C3440" s="75"/>
      <c r="G3440" s="126"/>
      <c r="H3440" s="20"/>
    </row>
    <row r="3441" spans="1:8" ht="15" customHeight="1" x14ac:dyDescent="0.25">
      <c r="A3441" s="108">
        <v>1</v>
      </c>
      <c r="B3441" s="65" t="s">
        <v>6651</v>
      </c>
      <c r="C3441" s="82" t="s">
        <v>6652</v>
      </c>
      <c r="D3441" s="90"/>
      <c r="E3441" s="91" t="s">
        <v>6745</v>
      </c>
      <c r="F3441" s="89" t="s">
        <v>6744</v>
      </c>
      <c r="G3441" s="126">
        <v>1992</v>
      </c>
      <c r="H3441" s="20"/>
    </row>
    <row r="3442" spans="1:8" ht="15" customHeight="1" x14ac:dyDescent="0.25">
      <c r="A3442" s="108">
        <v>2</v>
      </c>
      <c r="B3442" s="65" t="s">
        <v>6653</v>
      </c>
      <c r="C3442" s="82" t="s">
        <v>6654</v>
      </c>
      <c r="D3442" s="90"/>
      <c r="E3442" s="92"/>
      <c r="F3442" s="89" t="s">
        <v>6744</v>
      </c>
      <c r="G3442" s="126">
        <v>1992</v>
      </c>
      <c r="H3442" s="20"/>
    </row>
    <row r="3443" spans="1:8" ht="15" customHeight="1" x14ac:dyDescent="0.25">
      <c r="A3443" s="108">
        <v>3</v>
      </c>
      <c r="B3443" s="65" t="s">
        <v>6655</v>
      </c>
      <c r="C3443" s="82" t="s">
        <v>6656</v>
      </c>
      <c r="D3443" s="90"/>
      <c r="E3443" s="92"/>
      <c r="F3443" s="89" t="s">
        <v>6744</v>
      </c>
      <c r="G3443" s="126">
        <v>1992</v>
      </c>
      <c r="H3443" s="20"/>
    </row>
    <row r="3444" spans="1:8" ht="15" customHeight="1" x14ac:dyDescent="0.25">
      <c r="A3444" s="108">
        <v>4</v>
      </c>
      <c r="B3444" s="65" t="s">
        <v>6657</v>
      </c>
      <c r="C3444" s="82" t="s">
        <v>6658</v>
      </c>
      <c r="D3444" s="90"/>
      <c r="E3444" s="91" t="s">
        <v>6746</v>
      </c>
      <c r="F3444" s="89" t="s">
        <v>6744</v>
      </c>
      <c r="G3444" s="126">
        <v>1992</v>
      </c>
      <c r="H3444" s="20"/>
    </row>
    <row r="3445" spans="1:8" ht="15" customHeight="1" x14ac:dyDescent="0.25">
      <c r="A3445" s="108">
        <v>5</v>
      </c>
      <c r="B3445" s="65" t="s">
        <v>6659</v>
      </c>
      <c r="C3445" s="82" t="s">
        <v>6660</v>
      </c>
      <c r="D3445" s="90"/>
      <c r="E3445" s="92"/>
      <c r="F3445" s="89" t="s">
        <v>6744</v>
      </c>
      <c r="G3445" s="126">
        <v>1992</v>
      </c>
      <c r="H3445" s="20"/>
    </row>
    <row r="3446" spans="1:8" ht="15" customHeight="1" x14ac:dyDescent="0.25">
      <c r="A3446" s="108">
        <v>6</v>
      </c>
      <c r="B3446" s="65" t="s">
        <v>6661</v>
      </c>
      <c r="C3446" s="82" t="s">
        <v>6662</v>
      </c>
      <c r="D3446" s="90"/>
      <c r="E3446" s="92"/>
      <c r="F3446" s="89" t="s">
        <v>6744</v>
      </c>
      <c r="G3446" s="126">
        <v>1992</v>
      </c>
      <c r="H3446" s="20"/>
    </row>
    <row r="3447" spans="1:8" ht="15" customHeight="1" x14ac:dyDescent="0.25">
      <c r="A3447" s="108">
        <v>7</v>
      </c>
      <c r="B3447" s="65" t="s">
        <v>6663</v>
      </c>
      <c r="C3447" s="82" t="s">
        <v>6664</v>
      </c>
      <c r="D3447" s="90"/>
      <c r="E3447" s="92"/>
      <c r="F3447" s="89" t="s">
        <v>6744</v>
      </c>
      <c r="G3447" s="126">
        <v>1992</v>
      </c>
      <c r="H3447" s="20"/>
    </row>
    <row r="3448" spans="1:8" ht="15" customHeight="1" x14ac:dyDescent="0.25">
      <c r="A3448" s="108">
        <v>8</v>
      </c>
      <c r="B3448" s="65" t="s">
        <v>6665</v>
      </c>
      <c r="C3448" s="82" t="s">
        <v>6666</v>
      </c>
      <c r="D3448" s="90"/>
      <c r="E3448" s="91" t="s">
        <v>6747</v>
      </c>
      <c r="F3448" s="89" t="s">
        <v>6744</v>
      </c>
      <c r="G3448" s="126">
        <v>2018</v>
      </c>
      <c r="H3448" s="20"/>
    </row>
    <row r="3449" spans="1:8" ht="15" customHeight="1" x14ac:dyDescent="0.25">
      <c r="A3449" s="108">
        <v>9</v>
      </c>
      <c r="B3449" s="65" t="s">
        <v>6667</v>
      </c>
      <c r="C3449" s="82" t="s">
        <v>6668</v>
      </c>
      <c r="D3449" s="90"/>
      <c r="E3449" s="93"/>
      <c r="F3449" s="89" t="s">
        <v>6744</v>
      </c>
      <c r="G3449" s="126">
        <v>2018</v>
      </c>
      <c r="H3449" s="20"/>
    </row>
    <row r="3450" spans="1:8" ht="15" customHeight="1" x14ac:dyDescent="0.25">
      <c r="A3450" s="108">
        <v>10</v>
      </c>
      <c r="B3450" s="65" t="s">
        <v>6669</v>
      </c>
      <c r="C3450" s="82" t="s">
        <v>6670</v>
      </c>
      <c r="D3450" s="90"/>
      <c r="E3450" s="93"/>
      <c r="F3450" s="89" t="s">
        <v>6744</v>
      </c>
      <c r="G3450" s="126">
        <v>2018</v>
      </c>
      <c r="H3450" s="20"/>
    </row>
    <row r="3451" spans="1:8" ht="15" customHeight="1" x14ac:dyDescent="0.25">
      <c r="A3451" s="108">
        <v>11</v>
      </c>
      <c r="B3451" s="65" t="s">
        <v>6671</v>
      </c>
      <c r="C3451" s="82" t="s">
        <v>6672</v>
      </c>
      <c r="D3451" s="90"/>
      <c r="E3451" s="92"/>
      <c r="F3451" s="89" t="s">
        <v>6744</v>
      </c>
      <c r="G3451" s="126">
        <v>1992</v>
      </c>
      <c r="H3451" s="20"/>
    </row>
    <row r="3452" spans="1:8" ht="15" customHeight="1" x14ac:dyDescent="0.25">
      <c r="A3452" s="108">
        <v>12</v>
      </c>
      <c r="B3452" s="65" t="s">
        <v>6673</v>
      </c>
      <c r="C3452" s="82" t="s">
        <v>6674</v>
      </c>
      <c r="D3452" s="90"/>
      <c r="E3452" s="91" t="s">
        <v>6748</v>
      </c>
      <c r="F3452" s="89" t="s">
        <v>6744</v>
      </c>
      <c r="G3452" s="126">
        <v>1992</v>
      </c>
      <c r="H3452" s="20"/>
    </row>
    <row r="3453" spans="1:8" ht="15" customHeight="1" x14ac:dyDescent="0.25">
      <c r="A3453" s="108">
        <v>13</v>
      </c>
      <c r="B3453" s="65" t="s">
        <v>6675</v>
      </c>
      <c r="C3453" s="82" t="s">
        <v>6676</v>
      </c>
      <c r="D3453" s="90"/>
      <c r="E3453" s="92"/>
      <c r="F3453" s="89" t="s">
        <v>6744</v>
      </c>
      <c r="G3453" s="126">
        <v>1992</v>
      </c>
      <c r="H3453" s="20"/>
    </row>
    <row r="3454" spans="1:8" ht="15" customHeight="1" x14ac:dyDescent="0.25">
      <c r="A3454" s="108">
        <v>14</v>
      </c>
      <c r="B3454" s="65" t="s">
        <v>6677</v>
      </c>
      <c r="C3454" s="82" t="s">
        <v>6678</v>
      </c>
      <c r="D3454" s="90"/>
      <c r="E3454" s="93"/>
      <c r="F3454" s="89" t="s">
        <v>6744</v>
      </c>
      <c r="G3454" s="126">
        <v>1997</v>
      </c>
      <c r="H3454" s="20"/>
    </row>
    <row r="3455" spans="1:8" ht="15" customHeight="1" x14ac:dyDescent="0.25">
      <c r="A3455" s="108">
        <v>15</v>
      </c>
      <c r="B3455" s="65" t="s">
        <v>6679</v>
      </c>
      <c r="C3455" s="82" t="s">
        <v>6680</v>
      </c>
      <c r="D3455" s="90"/>
      <c r="E3455" s="92"/>
      <c r="F3455" s="89" t="s">
        <v>6744</v>
      </c>
      <c r="G3455" s="126">
        <v>1992</v>
      </c>
      <c r="H3455" s="20"/>
    </row>
    <row r="3456" spans="1:8" ht="15" customHeight="1" x14ac:dyDescent="0.25">
      <c r="A3456" s="108">
        <v>16</v>
      </c>
      <c r="B3456" s="65" t="s">
        <v>6681</v>
      </c>
      <c r="C3456" s="82" t="s">
        <v>6682</v>
      </c>
      <c r="D3456" s="90"/>
      <c r="E3456" s="92"/>
      <c r="F3456" s="89" t="s">
        <v>6744</v>
      </c>
      <c r="G3456" s="126">
        <v>1992</v>
      </c>
      <c r="H3456" s="20"/>
    </row>
    <row r="3457" spans="1:8" ht="15" customHeight="1" x14ac:dyDescent="0.25">
      <c r="A3457" s="108">
        <v>17</v>
      </c>
      <c r="B3457" s="65" t="s">
        <v>6683</v>
      </c>
      <c r="C3457" s="82" t="s">
        <v>6684</v>
      </c>
      <c r="D3457" s="90"/>
      <c r="E3457" s="92"/>
      <c r="G3457" s="126">
        <v>1992</v>
      </c>
      <c r="H3457" s="20"/>
    </row>
    <row r="3458" spans="1:8" ht="15" customHeight="1" x14ac:dyDescent="0.25">
      <c r="A3458" s="108">
        <v>18</v>
      </c>
      <c r="B3458" s="65" t="s">
        <v>6685</v>
      </c>
      <c r="C3458" s="82" t="s">
        <v>6686</v>
      </c>
      <c r="D3458" s="90"/>
      <c r="E3458" s="92"/>
      <c r="F3458" s="89" t="s">
        <v>6744</v>
      </c>
      <c r="G3458" s="126">
        <v>1992</v>
      </c>
      <c r="H3458" s="20"/>
    </row>
    <row r="3459" spans="1:8" ht="15" customHeight="1" x14ac:dyDescent="0.25">
      <c r="A3459" s="108">
        <v>19</v>
      </c>
      <c r="B3459" s="65" t="s">
        <v>6687</v>
      </c>
      <c r="C3459" s="82" t="s">
        <v>6688</v>
      </c>
      <c r="D3459" s="90"/>
      <c r="E3459" s="94" t="s">
        <v>6746</v>
      </c>
      <c r="F3459" s="89" t="s">
        <v>6744</v>
      </c>
      <c r="G3459" s="126">
        <v>1992</v>
      </c>
      <c r="H3459" s="20"/>
    </row>
    <row r="3460" spans="1:8" ht="15" customHeight="1" x14ac:dyDescent="0.25">
      <c r="A3460" s="108">
        <v>20</v>
      </c>
      <c r="B3460" s="65" t="s">
        <v>6689</v>
      </c>
      <c r="C3460" s="82" t="s">
        <v>6690</v>
      </c>
      <c r="D3460" s="90"/>
      <c r="E3460" s="92"/>
      <c r="F3460" s="89" t="s">
        <v>6744</v>
      </c>
      <c r="G3460" s="126">
        <v>1992</v>
      </c>
      <c r="H3460" s="20"/>
    </row>
    <row r="3461" spans="1:8" ht="15" customHeight="1" x14ac:dyDescent="0.25">
      <c r="A3461" s="108">
        <v>21</v>
      </c>
      <c r="B3461" s="65" t="s">
        <v>6691</v>
      </c>
      <c r="C3461" s="82" t="s">
        <v>6692</v>
      </c>
      <c r="D3461" s="90"/>
      <c r="E3461" s="91" t="s">
        <v>6747</v>
      </c>
      <c r="F3461" s="89" t="s">
        <v>6744</v>
      </c>
      <c r="G3461" s="126">
        <v>1992</v>
      </c>
      <c r="H3461" s="20"/>
    </row>
    <row r="3462" spans="1:8" ht="15" customHeight="1" x14ac:dyDescent="0.25">
      <c r="A3462" s="108">
        <v>22</v>
      </c>
      <c r="B3462" s="65" t="s">
        <v>6693</v>
      </c>
      <c r="C3462" s="82" t="s">
        <v>6694</v>
      </c>
      <c r="D3462" s="90"/>
      <c r="E3462" s="92"/>
      <c r="F3462" s="89" t="s">
        <v>6744</v>
      </c>
      <c r="G3462" s="126">
        <v>1992</v>
      </c>
      <c r="H3462" s="20"/>
    </row>
    <row r="3463" spans="1:8" ht="15" customHeight="1" x14ac:dyDescent="0.25">
      <c r="A3463" s="108">
        <v>23</v>
      </c>
      <c r="B3463" s="65" t="s">
        <v>6695</v>
      </c>
      <c r="C3463" s="82" t="s">
        <v>6696</v>
      </c>
      <c r="D3463" s="90"/>
      <c r="E3463" s="92"/>
      <c r="F3463" s="89" t="s">
        <v>6744</v>
      </c>
      <c r="G3463" s="126">
        <v>1992</v>
      </c>
      <c r="H3463" s="20"/>
    </row>
    <row r="3464" spans="1:8" ht="15" customHeight="1" x14ac:dyDescent="0.25">
      <c r="A3464" s="108">
        <v>24</v>
      </c>
      <c r="B3464" s="65" t="s">
        <v>6697</v>
      </c>
      <c r="C3464" s="82" t="s">
        <v>6698</v>
      </c>
      <c r="D3464" s="90"/>
      <c r="E3464" s="92"/>
      <c r="F3464" s="89" t="s">
        <v>6744</v>
      </c>
      <c r="G3464" s="126">
        <v>1992</v>
      </c>
      <c r="H3464" s="20"/>
    </row>
    <row r="3465" spans="1:8" ht="15" customHeight="1" x14ac:dyDescent="0.25">
      <c r="A3465" s="108">
        <v>25</v>
      </c>
      <c r="B3465" s="65" t="s">
        <v>6699</v>
      </c>
      <c r="C3465" s="82" t="s">
        <v>6700</v>
      </c>
      <c r="D3465" s="90"/>
      <c r="E3465" s="92"/>
      <c r="F3465" s="89" t="s">
        <v>6744</v>
      </c>
      <c r="G3465" s="126">
        <v>1992</v>
      </c>
      <c r="H3465" s="20"/>
    </row>
    <row r="3466" spans="1:8" ht="15" customHeight="1" x14ac:dyDescent="0.25">
      <c r="A3466" s="108">
        <v>26</v>
      </c>
      <c r="B3466" s="65" t="s">
        <v>6701</v>
      </c>
      <c r="C3466" s="82" t="s">
        <v>6702</v>
      </c>
      <c r="D3466" s="90"/>
      <c r="E3466" s="92"/>
      <c r="F3466" s="89" t="s">
        <v>6744</v>
      </c>
      <c r="G3466" s="126">
        <v>1992</v>
      </c>
      <c r="H3466" s="20"/>
    </row>
    <row r="3467" spans="1:8" ht="15" customHeight="1" x14ac:dyDescent="0.25">
      <c r="A3467" s="108">
        <v>27</v>
      </c>
      <c r="B3467" s="65" t="s">
        <v>6703</v>
      </c>
      <c r="C3467" s="82" t="s">
        <v>6704</v>
      </c>
      <c r="D3467" s="90"/>
      <c r="E3467" s="92"/>
      <c r="F3467" s="89" t="s">
        <v>6744</v>
      </c>
      <c r="G3467" s="126">
        <v>1992</v>
      </c>
      <c r="H3467" s="20"/>
    </row>
    <row r="3468" spans="1:8" ht="15" customHeight="1" x14ac:dyDescent="0.25">
      <c r="A3468" s="108">
        <v>28</v>
      </c>
      <c r="B3468" s="65" t="s">
        <v>6705</v>
      </c>
      <c r="C3468" s="82" t="s">
        <v>6706</v>
      </c>
      <c r="D3468" s="90"/>
      <c r="E3468" s="92"/>
      <c r="F3468" s="89" t="s">
        <v>6744</v>
      </c>
      <c r="G3468" s="126">
        <v>1992</v>
      </c>
      <c r="H3468" s="20"/>
    </row>
    <row r="3469" spans="1:8" ht="15" customHeight="1" x14ac:dyDescent="0.25">
      <c r="A3469" s="108">
        <v>29</v>
      </c>
      <c r="B3469" s="65" t="s">
        <v>6707</v>
      </c>
      <c r="C3469" s="82" t="s">
        <v>6708</v>
      </c>
      <c r="D3469" s="90"/>
      <c r="E3469" s="92"/>
      <c r="F3469" s="89" t="s">
        <v>6744</v>
      </c>
      <c r="G3469" s="126">
        <v>1992</v>
      </c>
      <c r="H3469" s="20"/>
    </row>
    <row r="3470" spans="1:8" ht="15" customHeight="1" x14ac:dyDescent="0.25">
      <c r="A3470" s="108">
        <v>30</v>
      </c>
      <c r="B3470" s="65" t="s">
        <v>6709</v>
      </c>
      <c r="C3470" s="82" t="s">
        <v>6710</v>
      </c>
      <c r="D3470" s="90"/>
      <c r="E3470" s="92"/>
      <c r="F3470" s="89" t="s">
        <v>6744</v>
      </c>
      <c r="G3470" s="126">
        <v>1992</v>
      </c>
      <c r="H3470" s="20"/>
    </row>
    <row r="3471" spans="1:8" ht="15" customHeight="1" x14ac:dyDescent="0.25">
      <c r="A3471" s="108">
        <v>31</v>
      </c>
      <c r="B3471" s="65" t="s">
        <v>6711</v>
      </c>
      <c r="C3471" s="82" t="s">
        <v>6712</v>
      </c>
      <c r="D3471" s="90"/>
      <c r="E3471" s="92"/>
      <c r="F3471" s="89" t="s">
        <v>6744</v>
      </c>
      <c r="G3471" s="126">
        <v>1992</v>
      </c>
      <c r="H3471" s="20"/>
    </row>
    <row r="3472" spans="1:8" ht="15" customHeight="1" x14ac:dyDescent="0.25">
      <c r="A3472" s="108">
        <v>32</v>
      </c>
      <c r="B3472" s="65" t="s">
        <v>6713</v>
      </c>
      <c r="C3472" s="82" t="s">
        <v>6714</v>
      </c>
      <c r="D3472" s="90"/>
      <c r="E3472" s="92"/>
      <c r="F3472" s="89" t="s">
        <v>6744</v>
      </c>
      <c r="G3472" s="126">
        <v>1992</v>
      </c>
      <c r="H3472" s="20"/>
    </row>
    <row r="3473" spans="1:8" ht="15" customHeight="1" x14ac:dyDescent="0.25">
      <c r="A3473" s="108">
        <v>33</v>
      </c>
      <c r="B3473" s="65" t="s">
        <v>6715</v>
      </c>
      <c r="C3473" s="82" t="s">
        <v>6716</v>
      </c>
      <c r="D3473" s="90"/>
      <c r="E3473" s="91" t="s">
        <v>6746</v>
      </c>
      <c r="F3473" s="89" t="s">
        <v>6744</v>
      </c>
      <c r="G3473" s="126">
        <v>1992</v>
      </c>
      <c r="H3473" s="20"/>
    </row>
    <row r="3474" spans="1:8" ht="15" customHeight="1" x14ac:dyDescent="0.25">
      <c r="A3474" s="108">
        <v>34</v>
      </c>
      <c r="B3474" s="65" t="s">
        <v>6717</v>
      </c>
      <c r="C3474" s="82" t="s">
        <v>6718</v>
      </c>
      <c r="D3474" s="90"/>
      <c r="E3474" s="93"/>
      <c r="F3474" s="89" t="s">
        <v>6744</v>
      </c>
      <c r="G3474" s="126">
        <v>2020</v>
      </c>
      <c r="H3474" s="20"/>
    </row>
    <row r="3475" spans="1:8" ht="15" customHeight="1" x14ac:dyDescent="0.25">
      <c r="A3475" s="108">
        <v>35</v>
      </c>
      <c r="B3475" s="65" t="s">
        <v>6719</v>
      </c>
      <c r="C3475" s="82" t="s">
        <v>6720</v>
      </c>
      <c r="D3475" s="90"/>
      <c r="E3475" s="92"/>
      <c r="F3475" s="89" t="s">
        <v>6744</v>
      </c>
      <c r="G3475" s="126">
        <v>1992</v>
      </c>
      <c r="H3475" s="20"/>
    </row>
    <row r="3476" spans="1:8" ht="15" customHeight="1" x14ac:dyDescent="0.25">
      <c r="A3476" s="108">
        <v>36</v>
      </c>
      <c r="B3476" s="65" t="s">
        <v>6721</v>
      </c>
      <c r="C3476" s="82" t="s">
        <v>6722</v>
      </c>
      <c r="D3476" s="90"/>
      <c r="E3476" s="92"/>
      <c r="F3476" s="89" t="s">
        <v>6744</v>
      </c>
      <c r="G3476" s="126">
        <v>1992</v>
      </c>
      <c r="H3476" s="20"/>
    </row>
    <row r="3477" spans="1:8" ht="15" customHeight="1" x14ac:dyDescent="0.25">
      <c r="A3477" s="108">
        <v>37</v>
      </c>
      <c r="B3477" s="65" t="s">
        <v>6723</v>
      </c>
      <c r="C3477" s="82" t="s">
        <v>6724</v>
      </c>
      <c r="D3477" s="90"/>
      <c r="E3477" s="91" t="s">
        <v>6748</v>
      </c>
      <c r="F3477" s="89" t="s">
        <v>6744</v>
      </c>
      <c r="G3477" s="126">
        <v>1992</v>
      </c>
      <c r="H3477" s="20"/>
    </row>
    <row r="3478" spans="1:8" ht="15" customHeight="1" x14ac:dyDescent="0.25">
      <c r="A3478" s="108">
        <v>38</v>
      </c>
      <c r="B3478" s="65" t="s">
        <v>6725</v>
      </c>
      <c r="C3478" s="82" t="s">
        <v>6726</v>
      </c>
      <c r="D3478" s="90"/>
      <c r="E3478" s="91" t="s">
        <v>6748</v>
      </c>
      <c r="F3478" s="89" t="s">
        <v>6744</v>
      </c>
      <c r="G3478" s="126">
        <v>1992</v>
      </c>
      <c r="H3478" s="20"/>
    </row>
    <row r="3479" spans="1:8" ht="15" customHeight="1" x14ac:dyDescent="0.25">
      <c r="A3479" s="108">
        <v>39</v>
      </c>
      <c r="B3479" s="65" t="s">
        <v>6727</v>
      </c>
      <c r="C3479" s="82" t="s">
        <v>6728</v>
      </c>
      <c r="D3479" s="90"/>
      <c r="E3479" s="91" t="s">
        <v>6747</v>
      </c>
      <c r="G3479" s="126">
        <v>1992</v>
      </c>
      <c r="H3479" s="20"/>
    </row>
    <row r="3480" spans="1:8" ht="15" customHeight="1" x14ac:dyDescent="0.25">
      <c r="A3480" s="108">
        <v>40</v>
      </c>
      <c r="B3480" s="65" t="s">
        <v>6729</v>
      </c>
      <c r="C3480" s="82" t="s">
        <v>6730</v>
      </c>
      <c r="D3480" s="90"/>
      <c r="E3480" s="95" t="s">
        <v>6749</v>
      </c>
      <c r="F3480" s="89" t="s">
        <v>6744</v>
      </c>
      <c r="G3480" s="126">
        <v>2020</v>
      </c>
      <c r="H3480" s="20"/>
    </row>
    <row r="3481" spans="1:8" ht="15" customHeight="1" x14ac:dyDescent="0.25">
      <c r="A3481" s="108">
        <v>41</v>
      </c>
      <c r="B3481" s="65" t="s">
        <v>6731</v>
      </c>
      <c r="C3481" s="82" t="s">
        <v>6732</v>
      </c>
      <c r="D3481" s="90"/>
      <c r="E3481" s="92"/>
      <c r="F3481" s="89" t="s">
        <v>6744</v>
      </c>
      <c r="G3481" s="126">
        <v>1992</v>
      </c>
      <c r="H3481" s="20"/>
    </row>
    <row r="3482" spans="1:8" ht="15" customHeight="1" x14ac:dyDescent="0.25">
      <c r="A3482" s="108">
        <v>42</v>
      </c>
      <c r="B3482" s="65" t="s">
        <v>6733</v>
      </c>
      <c r="C3482" s="82" t="s">
        <v>6734</v>
      </c>
      <c r="D3482" s="96" t="s">
        <v>6750</v>
      </c>
      <c r="E3482" s="91" t="s">
        <v>6751</v>
      </c>
      <c r="G3482" s="126">
        <v>1992</v>
      </c>
      <c r="H3482" s="20"/>
    </row>
    <row r="3483" spans="1:8" ht="15" customHeight="1" x14ac:dyDescent="0.25">
      <c r="C3483" s="23"/>
      <c r="D3483" s="23"/>
      <c r="E3483" s="23"/>
      <c r="F3483" s="98"/>
      <c r="G3483" s="22"/>
      <c r="H3483" s="22"/>
    </row>
    <row r="3484" spans="1:8" ht="15" customHeight="1" x14ac:dyDescent="0.25">
      <c r="C3484" s="23"/>
      <c r="D3484" s="23"/>
      <c r="E3484" s="23"/>
      <c r="F3484" s="98"/>
      <c r="G3484" s="22"/>
      <c r="H3484" s="22"/>
    </row>
    <row r="3485" spans="1:8" ht="15" customHeight="1" x14ac:dyDescent="0.25">
      <c r="C3485" s="23"/>
      <c r="D3485" s="23"/>
      <c r="E3485" s="23"/>
      <c r="F3485" s="98"/>
      <c r="G3485" s="22"/>
      <c r="H3485" s="22"/>
    </row>
    <row r="3486" spans="1:8" ht="15" customHeight="1" x14ac:dyDescent="0.25">
      <c r="C3486" s="23"/>
      <c r="D3486" s="23"/>
      <c r="E3486" s="23"/>
      <c r="F3486" s="98"/>
      <c r="G3486" s="22"/>
      <c r="H3486" s="22"/>
    </row>
    <row r="3487" spans="1:8" ht="15" customHeight="1" x14ac:dyDescent="0.25">
      <c r="C3487" s="23"/>
      <c r="D3487" s="23"/>
      <c r="E3487" s="23"/>
      <c r="F3487" s="98"/>
      <c r="G3487" s="22"/>
      <c r="H3487" s="22"/>
    </row>
    <row r="3488" spans="1:8" ht="15" customHeight="1" x14ac:dyDescent="0.25">
      <c r="C3488" s="23"/>
      <c r="D3488" s="23"/>
      <c r="E3488" s="23"/>
      <c r="F3488" s="98"/>
      <c r="G3488" s="22"/>
      <c r="H3488" s="22"/>
    </row>
    <row r="3489" spans="3:8" ht="15" customHeight="1" x14ac:dyDescent="0.25">
      <c r="C3489" s="23"/>
      <c r="D3489" s="23"/>
      <c r="E3489" s="23"/>
      <c r="F3489" s="98"/>
      <c r="G3489" s="22"/>
      <c r="H3489" s="22"/>
    </row>
    <row r="3490" spans="3:8" ht="15" customHeight="1" x14ac:dyDescent="0.25">
      <c r="C3490" s="23"/>
      <c r="D3490" s="23"/>
      <c r="E3490" s="23"/>
      <c r="F3490" s="98"/>
      <c r="G3490" s="22"/>
      <c r="H3490" s="22"/>
    </row>
    <row r="3491" spans="3:8" ht="15" customHeight="1" x14ac:dyDescent="0.25">
      <c r="C3491" s="23"/>
      <c r="D3491" s="23"/>
      <c r="E3491" s="23"/>
      <c r="F3491" s="98"/>
      <c r="G3491" s="22"/>
      <c r="H3491" s="22"/>
    </row>
    <row r="3492" spans="3:8" ht="15" customHeight="1" x14ac:dyDescent="0.25">
      <c r="C3492" s="23"/>
      <c r="D3492" s="23"/>
      <c r="E3492" s="23"/>
      <c r="F3492" s="98"/>
      <c r="G3492" s="22"/>
      <c r="H3492" s="22"/>
    </row>
    <row r="3493" spans="3:8" ht="15" customHeight="1" x14ac:dyDescent="0.25">
      <c r="C3493" s="23"/>
      <c r="D3493" s="23"/>
      <c r="E3493" s="23"/>
      <c r="F3493" s="98"/>
      <c r="G3493" s="22"/>
      <c r="H3493" s="22"/>
    </row>
    <row r="3494" spans="3:8" ht="15" customHeight="1" x14ac:dyDescent="0.25">
      <c r="C3494" s="23"/>
      <c r="D3494" s="23"/>
      <c r="E3494" s="23"/>
      <c r="F3494" s="98"/>
      <c r="G3494" s="22"/>
      <c r="H3494" s="22"/>
    </row>
    <row r="3495" spans="3:8" ht="15" customHeight="1" x14ac:dyDescent="0.25">
      <c r="C3495" s="23"/>
      <c r="D3495" s="23"/>
      <c r="E3495" s="23"/>
      <c r="F3495" s="98"/>
      <c r="G3495" s="22"/>
      <c r="H3495" s="22"/>
    </row>
    <row r="3496" spans="3:8" ht="15" customHeight="1" x14ac:dyDescent="0.25">
      <c r="C3496" s="23"/>
      <c r="D3496" s="23"/>
      <c r="E3496" s="23"/>
      <c r="F3496" s="98"/>
      <c r="G3496" s="22"/>
      <c r="H3496" s="22"/>
    </row>
    <row r="3497" spans="3:8" ht="15" customHeight="1" x14ac:dyDescent="0.25">
      <c r="C3497" s="23"/>
      <c r="D3497" s="23"/>
      <c r="E3497" s="23"/>
      <c r="F3497" s="98"/>
      <c r="G3497" s="22"/>
      <c r="H3497" s="22"/>
    </row>
    <row r="3498" spans="3:8" ht="15" customHeight="1" x14ac:dyDescent="0.25">
      <c r="C3498" s="23"/>
      <c r="D3498" s="23"/>
      <c r="E3498" s="23"/>
      <c r="F3498" s="98"/>
      <c r="G3498" s="22"/>
      <c r="H3498" s="22"/>
    </row>
    <row r="3499" spans="3:8" ht="15" customHeight="1" x14ac:dyDescent="0.25">
      <c r="C3499" s="23"/>
      <c r="D3499" s="23"/>
      <c r="E3499" s="23"/>
      <c r="F3499" s="98"/>
      <c r="G3499" s="22"/>
      <c r="H3499" s="22"/>
    </row>
    <row r="3500" spans="3:8" ht="15" customHeight="1" x14ac:dyDescent="0.25">
      <c r="C3500" s="23"/>
      <c r="D3500" s="23"/>
      <c r="E3500" s="23"/>
      <c r="F3500" s="98"/>
      <c r="G3500" s="22"/>
      <c r="H3500" s="22"/>
    </row>
    <row r="3501" spans="3:8" ht="15" customHeight="1" x14ac:dyDescent="0.25">
      <c r="C3501" s="23"/>
      <c r="D3501" s="23"/>
      <c r="E3501" s="23"/>
      <c r="F3501" s="98"/>
      <c r="G3501" s="22"/>
      <c r="H3501" s="22"/>
    </row>
    <row r="3502" spans="3:8" ht="15" customHeight="1" x14ac:dyDescent="0.25">
      <c r="C3502" s="23"/>
      <c r="D3502" s="23"/>
      <c r="E3502" s="23"/>
      <c r="F3502" s="98"/>
      <c r="G3502" s="22"/>
      <c r="H3502" s="22"/>
    </row>
    <row r="3503" spans="3:8" ht="15" customHeight="1" x14ac:dyDescent="0.25">
      <c r="C3503" s="23"/>
      <c r="D3503" s="23"/>
      <c r="E3503" s="23"/>
      <c r="F3503" s="98"/>
      <c r="G3503" s="23"/>
      <c r="H3503" s="23"/>
    </row>
    <row r="3504" spans="3:8" ht="15" customHeight="1" x14ac:dyDescent="0.25">
      <c r="C3504" s="23"/>
      <c r="D3504" s="23"/>
      <c r="E3504" s="23"/>
      <c r="F3504" s="98"/>
      <c r="G3504" s="23"/>
      <c r="H3504" s="23"/>
    </row>
    <row r="3505" spans="3:8" ht="15" customHeight="1" x14ac:dyDescent="0.25">
      <c r="C3505" s="23"/>
      <c r="D3505" s="23"/>
      <c r="E3505" s="23"/>
      <c r="F3505" s="98"/>
      <c r="G3505" s="23"/>
      <c r="H3505" s="23"/>
    </row>
    <row r="3506" spans="3:8" ht="15" customHeight="1" x14ac:dyDescent="0.25">
      <c r="C3506" s="23"/>
      <c r="D3506" s="23"/>
      <c r="E3506" s="23"/>
      <c r="F3506" s="98"/>
      <c r="G3506" s="23"/>
      <c r="H3506" s="23"/>
    </row>
    <row r="3507" spans="3:8" ht="15" customHeight="1" x14ac:dyDescent="0.25">
      <c r="C3507" s="23"/>
      <c r="D3507" s="23"/>
      <c r="E3507" s="23"/>
      <c r="F3507" s="98"/>
      <c r="G3507" s="23"/>
      <c r="H3507" s="23"/>
    </row>
    <row r="3508" spans="3:8" ht="15" customHeight="1" x14ac:dyDescent="0.25">
      <c r="C3508" s="23"/>
      <c r="D3508" s="23"/>
      <c r="E3508" s="23"/>
      <c r="F3508" s="98"/>
      <c r="G3508" s="23"/>
      <c r="H3508" s="23"/>
    </row>
    <row r="3509" spans="3:8" ht="15" customHeight="1" x14ac:dyDescent="0.25">
      <c r="C3509" s="23"/>
      <c r="D3509" s="23"/>
      <c r="E3509" s="23"/>
      <c r="F3509" s="98"/>
      <c r="G3509" s="23"/>
      <c r="H3509" s="23"/>
    </row>
    <row r="3510" spans="3:8" ht="15" customHeight="1" x14ac:dyDescent="0.25">
      <c r="C3510" s="23"/>
      <c r="D3510" s="23"/>
      <c r="E3510" s="23"/>
      <c r="F3510" s="98"/>
      <c r="G3510" s="23"/>
      <c r="H3510" s="23"/>
    </row>
    <row r="3511" spans="3:8" ht="15" customHeight="1" x14ac:dyDescent="0.25">
      <c r="C3511" s="23"/>
      <c r="D3511" s="23"/>
      <c r="E3511" s="23"/>
      <c r="F3511" s="98"/>
      <c r="G3511" s="23"/>
      <c r="H3511" s="23"/>
    </row>
    <row r="3512" spans="3:8" ht="15" customHeight="1" x14ac:dyDescent="0.25">
      <c r="C3512" s="23"/>
      <c r="D3512" s="23"/>
      <c r="E3512" s="23"/>
      <c r="F3512" s="98"/>
      <c r="G3512" s="23"/>
      <c r="H3512" s="23"/>
    </row>
    <row r="3513" spans="3:8" ht="15" customHeight="1" x14ac:dyDescent="0.25">
      <c r="C3513" s="23"/>
      <c r="D3513" s="23"/>
      <c r="E3513" s="23"/>
      <c r="F3513" s="98"/>
      <c r="G3513" s="23"/>
      <c r="H3513" s="23"/>
    </row>
    <row r="3514" spans="3:8" ht="15" customHeight="1" x14ac:dyDescent="0.25">
      <c r="C3514" s="23"/>
      <c r="D3514" s="23"/>
      <c r="E3514" s="23"/>
      <c r="F3514" s="98"/>
      <c r="G3514" s="23"/>
      <c r="H3514" s="23"/>
    </row>
    <row r="3515" spans="3:8" ht="15" customHeight="1" x14ac:dyDescent="0.25">
      <c r="C3515" s="23"/>
      <c r="D3515" s="23"/>
      <c r="E3515" s="23"/>
      <c r="F3515" s="98"/>
      <c r="G3515" s="23"/>
      <c r="H3515" s="23"/>
    </row>
    <row r="3516" spans="3:8" ht="15" customHeight="1" x14ac:dyDescent="0.25">
      <c r="C3516" s="23"/>
      <c r="D3516" s="23"/>
      <c r="E3516" s="23"/>
      <c r="F3516" s="98"/>
      <c r="G3516" s="23"/>
      <c r="H3516" s="23"/>
    </row>
    <row r="3517" spans="3:8" ht="15" customHeight="1" x14ac:dyDescent="0.25">
      <c r="C3517" s="23"/>
      <c r="D3517" s="23"/>
      <c r="E3517" s="23"/>
      <c r="F3517" s="98"/>
      <c r="G3517" s="23"/>
      <c r="H3517" s="23"/>
    </row>
    <row r="3518" spans="3:8" ht="15" customHeight="1" x14ac:dyDescent="0.25">
      <c r="C3518" s="23"/>
      <c r="D3518" s="23"/>
      <c r="E3518" s="23"/>
      <c r="F3518" s="98"/>
      <c r="G3518" s="23"/>
      <c r="H3518" s="23"/>
    </row>
    <row r="3519" spans="3:8" ht="15" customHeight="1" x14ac:dyDescent="0.25">
      <c r="C3519" s="23"/>
      <c r="D3519" s="23"/>
      <c r="E3519" s="23"/>
      <c r="F3519" s="98"/>
      <c r="G3519" s="23"/>
      <c r="H3519" s="23"/>
    </row>
    <row r="3520" spans="3:8" ht="15" customHeight="1" x14ac:dyDescent="0.25">
      <c r="C3520" s="23"/>
      <c r="D3520" s="23"/>
      <c r="E3520" s="23"/>
      <c r="F3520" s="98"/>
      <c r="G3520" s="23"/>
      <c r="H3520" s="23"/>
    </row>
    <row r="3521" spans="3:8" ht="15" customHeight="1" x14ac:dyDescent="0.25">
      <c r="C3521" s="23"/>
      <c r="D3521" s="23"/>
      <c r="E3521" s="23"/>
      <c r="F3521" s="98"/>
      <c r="G3521" s="23"/>
      <c r="H3521" s="23"/>
    </row>
    <row r="3522" spans="3:8" ht="15" customHeight="1" x14ac:dyDescent="0.25">
      <c r="C3522" s="23"/>
      <c r="D3522" s="23"/>
      <c r="E3522" s="23"/>
      <c r="F3522" s="98"/>
      <c r="G3522" s="23"/>
      <c r="H3522" s="23"/>
    </row>
    <row r="3523" spans="3:8" ht="15" customHeight="1" x14ac:dyDescent="0.25">
      <c r="C3523" s="23"/>
      <c r="D3523" s="23"/>
      <c r="E3523" s="23"/>
      <c r="F3523" s="98"/>
      <c r="G3523" s="23"/>
      <c r="H3523" s="23"/>
    </row>
    <row r="3524" spans="3:8" ht="15" customHeight="1" x14ac:dyDescent="0.25">
      <c r="C3524" s="23"/>
      <c r="D3524" s="23"/>
      <c r="E3524" s="23"/>
      <c r="F3524" s="98"/>
      <c r="G3524" s="23"/>
      <c r="H3524" s="23"/>
    </row>
    <row r="3525" spans="3:8" ht="15" customHeight="1" x14ac:dyDescent="0.25">
      <c r="C3525" s="23"/>
      <c r="D3525" s="23"/>
      <c r="E3525" s="23"/>
      <c r="F3525" s="98"/>
      <c r="G3525" s="23"/>
      <c r="H3525" s="23"/>
    </row>
    <row r="3526" spans="3:8" ht="15" customHeight="1" x14ac:dyDescent="0.25">
      <c r="C3526" s="23"/>
      <c r="D3526" s="23"/>
      <c r="E3526" s="23"/>
      <c r="F3526" s="98"/>
      <c r="G3526" s="23"/>
      <c r="H3526" s="23"/>
    </row>
    <row r="3527" spans="3:8" ht="15" customHeight="1" x14ac:dyDescent="0.25">
      <c r="C3527" s="23"/>
      <c r="D3527" s="23"/>
      <c r="E3527" s="23"/>
      <c r="F3527" s="98"/>
      <c r="G3527" s="23"/>
      <c r="H3527" s="23"/>
    </row>
    <row r="3528" spans="3:8" ht="15" customHeight="1" x14ac:dyDescent="0.25">
      <c r="C3528" s="23"/>
      <c r="D3528" s="23"/>
      <c r="E3528" s="23"/>
      <c r="F3528" s="98"/>
      <c r="G3528" s="23"/>
      <c r="H3528" s="23"/>
    </row>
    <row r="3529" spans="3:8" ht="15" customHeight="1" x14ac:dyDescent="0.25">
      <c r="C3529" s="23"/>
      <c r="D3529" s="23"/>
      <c r="E3529" s="23"/>
      <c r="F3529" s="98"/>
      <c r="G3529" s="23"/>
      <c r="H3529" s="23"/>
    </row>
    <row r="3530" spans="3:8" ht="15" customHeight="1" x14ac:dyDescent="0.25">
      <c r="C3530" s="23"/>
      <c r="D3530" s="23"/>
      <c r="E3530" s="23"/>
      <c r="F3530" s="98"/>
      <c r="G3530" s="23"/>
      <c r="H3530" s="23"/>
    </row>
    <row r="3531" spans="3:8" ht="15" customHeight="1" x14ac:dyDescent="0.25">
      <c r="C3531" s="23"/>
      <c r="D3531" s="23"/>
      <c r="E3531" s="23"/>
      <c r="F3531" s="98"/>
      <c r="G3531" s="23"/>
      <c r="H3531" s="23"/>
    </row>
    <row r="3532" spans="3:8" ht="15" customHeight="1" x14ac:dyDescent="0.25">
      <c r="C3532" s="23"/>
      <c r="D3532" s="23"/>
      <c r="E3532" s="23"/>
      <c r="F3532" s="98"/>
      <c r="G3532" s="23"/>
      <c r="H3532" s="23"/>
    </row>
    <row r="3533" spans="3:8" ht="15" customHeight="1" x14ac:dyDescent="0.25">
      <c r="C3533" s="23"/>
      <c r="D3533" s="23"/>
      <c r="E3533" s="23"/>
      <c r="F3533" s="98"/>
      <c r="G3533" s="23"/>
      <c r="H3533" s="23"/>
    </row>
    <row r="3534" spans="3:8" ht="15" customHeight="1" x14ac:dyDescent="0.25">
      <c r="C3534" s="23"/>
      <c r="D3534" s="23"/>
      <c r="E3534" s="23"/>
      <c r="F3534" s="98"/>
      <c r="G3534" s="23"/>
      <c r="H3534" s="23"/>
    </row>
    <row r="3535" spans="3:8" ht="15" customHeight="1" x14ac:dyDescent="0.25">
      <c r="C3535" s="23"/>
      <c r="D3535" s="23"/>
      <c r="E3535" s="23"/>
      <c r="F3535" s="98"/>
      <c r="G3535" s="23"/>
      <c r="H3535" s="23"/>
    </row>
    <row r="3536" spans="3:8" ht="15" customHeight="1" x14ac:dyDescent="0.25">
      <c r="C3536" s="23"/>
      <c r="D3536" s="23"/>
      <c r="E3536" s="23"/>
      <c r="F3536" s="98"/>
      <c r="G3536" s="23"/>
      <c r="H3536" s="23"/>
    </row>
    <row r="3537" spans="3:8" ht="15" customHeight="1" x14ac:dyDescent="0.25">
      <c r="C3537" s="23"/>
      <c r="D3537" s="23"/>
      <c r="E3537" s="23"/>
      <c r="F3537" s="98"/>
      <c r="G3537" s="23"/>
      <c r="H3537" s="23"/>
    </row>
    <row r="3538" spans="3:8" ht="15" customHeight="1" x14ac:dyDescent="0.25">
      <c r="C3538" s="23"/>
      <c r="D3538" s="23"/>
      <c r="E3538" s="23"/>
      <c r="F3538" s="98"/>
      <c r="G3538" s="23"/>
      <c r="H3538" s="23"/>
    </row>
    <row r="3539" spans="3:8" ht="15" customHeight="1" x14ac:dyDescent="0.25">
      <c r="C3539" s="23"/>
      <c r="D3539" s="23"/>
      <c r="E3539" s="23"/>
      <c r="F3539" s="98"/>
      <c r="G3539" s="23"/>
      <c r="H3539" s="23"/>
    </row>
    <row r="3540" spans="3:8" ht="15" customHeight="1" x14ac:dyDescent="0.25">
      <c r="C3540" s="23"/>
      <c r="D3540" s="23"/>
      <c r="E3540" s="23"/>
      <c r="F3540" s="98"/>
      <c r="G3540" s="23"/>
      <c r="H3540" s="23"/>
    </row>
    <row r="3541" spans="3:8" ht="15" customHeight="1" x14ac:dyDescent="0.25">
      <c r="C3541" s="23"/>
      <c r="D3541" s="23"/>
      <c r="E3541" s="23"/>
      <c r="F3541" s="98"/>
      <c r="G3541" s="23"/>
      <c r="H3541" s="23"/>
    </row>
    <row r="3542" spans="3:8" ht="15" customHeight="1" x14ac:dyDescent="0.25">
      <c r="C3542" s="23"/>
      <c r="D3542" s="23"/>
      <c r="E3542" s="23"/>
      <c r="F3542" s="98"/>
      <c r="G3542" s="23"/>
      <c r="H3542" s="23"/>
    </row>
    <row r="3543" spans="3:8" ht="15" customHeight="1" x14ac:dyDescent="0.25">
      <c r="C3543" s="23"/>
      <c r="D3543" s="23"/>
      <c r="E3543" s="23"/>
      <c r="F3543" s="98"/>
      <c r="G3543" s="23"/>
      <c r="H3543" s="23"/>
    </row>
    <row r="3544" spans="3:8" ht="15" customHeight="1" x14ac:dyDescent="0.25">
      <c r="C3544" s="23"/>
      <c r="D3544" s="23"/>
      <c r="E3544" s="23"/>
      <c r="F3544" s="98"/>
      <c r="G3544" s="23"/>
      <c r="H3544" s="23"/>
    </row>
    <row r="3545" spans="3:8" ht="15" customHeight="1" x14ac:dyDescent="0.25">
      <c r="C3545" s="23"/>
      <c r="D3545" s="23"/>
      <c r="E3545" s="23"/>
      <c r="F3545" s="98"/>
      <c r="G3545" s="23"/>
      <c r="H3545" s="23"/>
    </row>
    <row r="3546" spans="3:8" ht="15" customHeight="1" x14ac:dyDescent="0.25">
      <c r="C3546" s="23"/>
      <c r="D3546" s="23"/>
      <c r="E3546" s="23"/>
      <c r="F3546" s="98"/>
      <c r="G3546" s="23"/>
      <c r="H3546" s="23"/>
    </row>
    <row r="3547" spans="3:8" ht="15" customHeight="1" x14ac:dyDescent="0.25">
      <c r="C3547" s="23"/>
      <c r="D3547" s="23"/>
      <c r="E3547" s="23"/>
      <c r="F3547" s="98"/>
      <c r="G3547" s="23"/>
      <c r="H3547" s="23"/>
    </row>
    <row r="3548" spans="3:8" ht="15" customHeight="1" x14ac:dyDescent="0.25">
      <c r="C3548" s="23"/>
      <c r="D3548" s="23"/>
      <c r="E3548" s="23"/>
      <c r="F3548" s="98"/>
      <c r="G3548" s="23"/>
      <c r="H3548" s="23"/>
    </row>
    <row r="3549" spans="3:8" ht="15" customHeight="1" x14ac:dyDescent="0.25">
      <c r="C3549" s="23"/>
      <c r="D3549" s="23"/>
      <c r="E3549" s="23"/>
      <c r="F3549" s="98"/>
      <c r="G3549" s="23"/>
      <c r="H3549" s="23"/>
    </row>
    <row r="3550" spans="3:8" ht="15" customHeight="1" x14ac:dyDescent="0.25">
      <c r="C3550" s="23"/>
      <c r="D3550" s="23"/>
      <c r="E3550" s="23"/>
      <c r="F3550" s="98"/>
      <c r="G3550" s="23"/>
      <c r="H3550" s="23"/>
    </row>
    <row r="3551" spans="3:8" ht="15" customHeight="1" x14ac:dyDescent="0.25">
      <c r="C3551" s="23"/>
      <c r="D3551" s="23"/>
      <c r="E3551" s="23"/>
      <c r="F3551" s="98"/>
      <c r="G3551" s="23"/>
      <c r="H3551" s="23"/>
    </row>
    <row r="3552" spans="3:8" ht="15" customHeight="1" x14ac:dyDescent="0.25">
      <c r="C3552" s="23"/>
      <c r="D3552" s="23"/>
      <c r="E3552" s="23"/>
      <c r="F3552" s="98"/>
      <c r="G3552" s="23"/>
      <c r="H3552" s="23"/>
    </row>
    <row r="3553" spans="3:8" ht="15" customHeight="1" x14ac:dyDescent="0.25">
      <c r="C3553" s="23"/>
      <c r="D3553" s="23"/>
      <c r="E3553" s="23"/>
      <c r="F3553" s="98"/>
      <c r="G3553" s="23"/>
      <c r="H3553" s="23"/>
    </row>
    <row r="3554" spans="3:8" ht="15" customHeight="1" x14ac:dyDescent="0.25">
      <c r="C3554" s="23"/>
      <c r="D3554" s="23"/>
      <c r="E3554" s="23"/>
      <c r="F3554" s="98"/>
      <c r="G3554" s="23"/>
      <c r="H3554" s="23"/>
    </row>
    <row r="3555" spans="3:8" ht="15" customHeight="1" x14ac:dyDescent="0.25">
      <c r="C3555" s="23"/>
      <c r="D3555" s="23"/>
      <c r="E3555" s="23"/>
      <c r="F3555" s="98"/>
      <c r="G3555" s="23"/>
      <c r="H3555" s="23"/>
    </row>
    <row r="3556" spans="3:8" ht="15" customHeight="1" x14ac:dyDescent="0.25">
      <c r="C3556" s="23"/>
      <c r="D3556" s="23"/>
      <c r="E3556" s="23"/>
      <c r="F3556" s="98"/>
      <c r="G3556" s="23"/>
      <c r="H3556" s="23"/>
    </row>
    <row r="3557" spans="3:8" ht="15" customHeight="1" x14ac:dyDescent="0.25">
      <c r="C3557" s="23"/>
      <c r="D3557" s="23"/>
      <c r="E3557" s="23"/>
      <c r="F3557" s="98"/>
      <c r="G3557" s="23"/>
      <c r="H3557" s="23"/>
    </row>
    <row r="3558" spans="3:8" ht="15" customHeight="1" x14ac:dyDescent="0.25">
      <c r="C3558" s="23"/>
      <c r="D3558" s="23"/>
      <c r="E3558" s="23"/>
      <c r="F3558" s="98"/>
      <c r="G3558" s="23"/>
      <c r="H3558" s="23"/>
    </row>
    <row r="3559" spans="3:8" ht="15" customHeight="1" x14ac:dyDescent="0.25">
      <c r="C3559" s="23"/>
      <c r="D3559" s="23"/>
      <c r="E3559" s="23"/>
      <c r="F3559" s="98"/>
      <c r="G3559" s="23"/>
      <c r="H3559" s="23"/>
    </row>
    <row r="3560" spans="3:8" ht="15" customHeight="1" x14ac:dyDescent="0.25">
      <c r="C3560" s="23"/>
      <c r="D3560" s="23"/>
      <c r="E3560" s="23"/>
      <c r="F3560" s="98"/>
      <c r="G3560" s="23"/>
      <c r="H3560" s="23"/>
    </row>
    <row r="3561" spans="3:8" ht="15" customHeight="1" x14ac:dyDescent="0.25">
      <c r="C3561" s="23"/>
      <c r="D3561" s="23"/>
      <c r="E3561" s="23"/>
      <c r="F3561" s="98"/>
      <c r="G3561" s="23"/>
      <c r="H3561" s="23"/>
    </row>
    <row r="3562" spans="3:8" ht="15" customHeight="1" x14ac:dyDescent="0.25">
      <c r="C3562" s="23"/>
      <c r="D3562" s="23"/>
      <c r="E3562" s="23"/>
      <c r="F3562" s="98"/>
      <c r="G3562" s="23"/>
      <c r="H3562" s="23"/>
    </row>
    <row r="3563" spans="3:8" ht="15" customHeight="1" x14ac:dyDescent="0.25">
      <c r="C3563" s="23"/>
      <c r="D3563" s="23"/>
      <c r="E3563" s="23"/>
      <c r="F3563" s="98"/>
      <c r="G3563" s="23"/>
      <c r="H3563" s="23"/>
    </row>
    <row r="3564" spans="3:8" ht="15" customHeight="1" x14ac:dyDescent="0.25">
      <c r="C3564" s="23"/>
      <c r="D3564" s="23"/>
      <c r="E3564" s="23"/>
      <c r="F3564" s="98"/>
      <c r="G3564" s="23"/>
      <c r="H3564" s="23"/>
    </row>
    <row r="3565" spans="3:8" ht="15" customHeight="1" x14ac:dyDescent="0.25">
      <c r="C3565" s="23"/>
      <c r="D3565" s="23"/>
      <c r="E3565" s="23"/>
      <c r="F3565" s="98"/>
      <c r="G3565" s="23"/>
      <c r="H3565" s="23"/>
    </row>
    <row r="3566" spans="3:8" ht="15" customHeight="1" x14ac:dyDescent="0.25">
      <c r="C3566" s="23"/>
      <c r="D3566" s="23"/>
      <c r="E3566" s="23"/>
      <c r="F3566" s="98"/>
      <c r="G3566" s="23"/>
      <c r="H3566" s="23"/>
    </row>
    <row r="3567" spans="3:8" ht="15" customHeight="1" x14ac:dyDescent="0.25">
      <c r="C3567" s="23"/>
      <c r="D3567" s="23"/>
      <c r="E3567" s="23"/>
      <c r="F3567" s="98"/>
      <c r="G3567" s="23"/>
      <c r="H3567" s="23"/>
    </row>
    <row r="3568" spans="3:8" ht="15" customHeight="1" x14ac:dyDescent="0.25">
      <c r="C3568" s="23"/>
      <c r="D3568" s="23"/>
      <c r="E3568" s="23"/>
      <c r="F3568" s="98"/>
      <c r="G3568" s="23"/>
      <c r="H3568" s="23"/>
    </row>
    <row r="3569" spans="3:8" ht="15" customHeight="1" x14ac:dyDescent="0.25">
      <c r="C3569" s="23"/>
      <c r="D3569" s="23"/>
      <c r="E3569" s="23"/>
      <c r="F3569" s="98"/>
      <c r="G3569" s="23"/>
      <c r="H3569" s="23"/>
    </row>
    <row r="3570" spans="3:8" ht="15" customHeight="1" x14ac:dyDescent="0.25">
      <c r="C3570" s="23"/>
      <c r="D3570" s="23"/>
      <c r="E3570" s="23"/>
      <c r="F3570" s="98"/>
      <c r="G3570" s="23"/>
      <c r="H3570" s="23"/>
    </row>
    <row r="3571" spans="3:8" ht="15" customHeight="1" x14ac:dyDescent="0.25">
      <c r="C3571" s="23"/>
      <c r="D3571" s="23"/>
      <c r="E3571" s="23"/>
      <c r="F3571" s="98"/>
      <c r="G3571" s="23"/>
      <c r="H3571" s="23"/>
    </row>
    <row r="3572" spans="3:8" ht="15" customHeight="1" x14ac:dyDescent="0.25">
      <c r="C3572" s="23"/>
      <c r="D3572" s="23"/>
      <c r="E3572" s="23"/>
      <c r="F3572" s="98"/>
      <c r="G3572" s="23"/>
      <c r="H3572" s="23"/>
    </row>
    <row r="3573" spans="3:8" ht="15" customHeight="1" x14ac:dyDescent="0.25">
      <c r="C3573" s="23"/>
      <c r="D3573" s="23"/>
      <c r="E3573" s="23"/>
      <c r="F3573" s="98"/>
      <c r="G3573" s="23"/>
      <c r="H3573" s="23"/>
    </row>
    <row r="3574" spans="3:8" ht="15" customHeight="1" x14ac:dyDescent="0.25">
      <c r="C3574" s="23"/>
      <c r="D3574" s="23"/>
      <c r="E3574" s="23"/>
      <c r="F3574" s="98"/>
      <c r="G3574" s="23"/>
      <c r="H3574" s="23"/>
    </row>
    <row r="3575" spans="3:8" ht="15" customHeight="1" x14ac:dyDescent="0.25">
      <c r="C3575" s="23"/>
      <c r="D3575" s="23"/>
      <c r="E3575" s="23"/>
      <c r="F3575" s="98"/>
      <c r="G3575" s="23"/>
      <c r="H3575" s="23"/>
    </row>
    <row r="3576" spans="3:8" ht="15" customHeight="1" x14ac:dyDescent="0.25">
      <c r="C3576" s="23"/>
      <c r="D3576" s="23"/>
      <c r="E3576" s="23"/>
      <c r="F3576" s="98"/>
      <c r="G3576" s="23"/>
      <c r="H3576" s="23"/>
    </row>
    <row r="3577" spans="3:8" ht="15" customHeight="1" x14ac:dyDescent="0.25">
      <c r="C3577" s="23"/>
      <c r="D3577" s="23"/>
      <c r="E3577" s="23"/>
      <c r="F3577" s="98"/>
      <c r="G3577" s="23"/>
      <c r="H3577" s="23"/>
    </row>
    <row r="3578" spans="3:8" ht="15" customHeight="1" x14ac:dyDescent="0.25">
      <c r="C3578" s="23"/>
      <c r="D3578" s="23"/>
      <c r="E3578" s="23"/>
      <c r="F3578" s="98"/>
      <c r="G3578" s="23"/>
      <c r="H3578" s="23"/>
    </row>
    <row r="3579" spans="3:8" ht="15" customHeight="1" x14ac:dyDescent="0.25">
      <c r="C3579" s="23"/>
      <c r="D3579" s="23"/>
      <c r="E3579" s="23"/>
      <c r="F3579" s="98"/>
      <c r="G3579" s="23"/>
      <c r="H3579" s="23"/>
    </row>
    <row r="3580" spans="3:8" ht="15" customHeight="1" x14ac:dyDescent="0.25">
      <c r="C3580" s="23"/>
      <c r="D3580" s="23"/>
      <c r="E3580" s="23"/>
      <c r="F3580" s="98"/>
      <c r="G3580" s="23"/>
      <c r="H3580" s="23"/>
    </row>
    <row r="3581" spans="3:8" ht="15" customHeight="1" x14ac:dyDescent="0.25">
      <c r="C3581" s="23"/>
      <c r="D3581" s="23"/>
      <c r="E3581" s="23"/>
      <c r="F3581" s="98"/>
      <c r="G3581" s="23"/>
      <c r="H3581" s="23"/>
    </row>
    <row r="3582" spans="3:8" ht="15" customHeight="1" x14ac:dyDescent="0.25">
      <c r="C3582" s="23"/>
      <c r="D3582" s="23"/>
      <c r="E3582" s="23"/>
      <c r="F3582" s="98"/>
      <c r="G3582" s="23"/>
      <c r="H3582" s="23"/>
    </row>
    <row r="3583" spans="3:8" ht="15" customHeight="1" x14ac:dyDescent="0.25">
      <c r="C3583" s="23"/>
      <c r="D3583" s="23"/>
      <c r="E3583" s="23"/>
      <c r="F3583" s="98"/>
      <c r="G3583" s="23"/>
      <c r="H3583" s="23"/>
    </row>
    <row r="3584" spans="3:8" ht="15" customHeight="1" x14ac:dyDescent="0.25">
      <c r="C3584" s="23"/>
      <c r="D3584" s="23"/>
      <c r="E3584" s="23"/>
      <c r="F3584" s="98"/>
      <c r="G3584" s="23"/>
      <c r="H3584" s="23"/>
    </row>
    <row r="3585" spans="3:8" ht="15" customHeight="1" x14ac:dyDescent="0.25">
      <c r="C3585" s="23"/>
      <c r="D3585" s="23"/>
      <c r="E3585" s="23"/>
      <c r="F3585" s="98"/>
      <c r="G3585" s="23"/>
      <c r="H3585" s="23"/>
    </row>
    <row r="3586" spans="3:8" ht="15" customHeight="1" x14ac:dyDescent="0.25">
      <c r="C3586" s="23"/>
      <c r="D3586" s="23"/>
      <c r="E3586" s="23"/>
      <c r="F3586" s="98"/>
      <c r="G3586" s="23"/>
      <c r="H3586" s="23"/>
    </row>
    <row r="3587" spans="3:8" ht="15" customHeight="1" x14ac:dyDescent="0.25">
      <c r="C3587" s="23"/>
      <c r="D3587" s="23"/>
      <c r="E3587" s="23"/>
      <c r="F3587" s="98"/>
      <c r="G3587" s="23"/>
      <c r="H3587" s="23"/>
    </row>
    <row r="3588" spans="3:8" ht="15" customHeight="1" x14ac:dyDescent="0.25">
      <c r="C3588" s="23"/>
      <c r="D3588" s="23"/>
      <c r="E3588" s="23"/>
      <c r="F3588" s="98"/>
      <c r="G3588" s="23"/>
      <c r="H3588" s="23"/>
    </row>
    <row r="3589" spans="3:8" ht="15" customHeight="1" x14ac:dyDescent="0.25">
      <c r="C3589" s="23"/>
      <c r="D3589" s="23"/>
      <c r="E3589" s="23"/>
      <c r="F3589" s="98"/>
      <c r="G3589" s="23"/>
      <c r="H3589" s="23"/>
    </row>
    <row r="3590" spans="3:8" ht="15" customHeight="1" x14ac:dyDescent="0.25">
      <c r="C3590" s="23"/>
      <c r="D3590" s="23"/>
      <c r="E3590" s="23"/>
      <c r="F3590" s="98"/>
      <c r="G3590" s="23"/>
      <c r="H3590" s="23"/>
    </row>
    <row r="3591" spans="3:8" ht="15" customHeight="1" x14ac:dyDescent="0.25">
      <c r="C3591" s="23"/>
      <c r="D3591" s="23"/>
      <c r="E3591" s="23"/>
      <c r="F3591" s="98"/>
      <c r="G3591" s="23"/>
      <c r="H3591" s="23"/>
    </row>
    <row r="3592" spans="3:8" ht="15" customHeight="1" x14ac:dyDescent="0.25">
      <c r="C3592" s="23"/>
      <c r="D3592" s="23"/>
      <c r="E3592" s="23"/>
      <c r="F3592" s="98"/>
      <c r="G3592" s="23"/>
      <c r="H3592" s="23"/>
    </row>
    <row r="3593" spans="3:8" ht="15" customHeight="1" x14ac:dyDescent="0.25">
      <c r="C3593" s="23"/>
      <c r="D3593" s="23"/>
      <c r="E3593" s="23"/>
      <c r="F3593" s="98"/>
      <c r="G3593" s="23"/>
      <c r="H3593" s="23"/>
    </row>
    <row r="3594" spans="3:8" ht="15" customHeight="1" x14ac:dyDescent="0.25">
      <c r="C3594" s="23"/>
      <c r="D3594" s="23"/>
      <c r="E3594" s="23"/>
      <c r="F3594" s="98"/>
      <c r="G3594" s="23"/>
      <c r="H3594" s="23"/>
    </row>
    <row r="3595" spans="3:8" ht="15" customHeight="1" x14ac:dyDescent="0.25">
      <c r="C3595" s="23"/>
      <c r="D3595" s="23"/>
      <c r="E3595" s="23"/>
      <c r="F3595" s="98"/>
      <c r="G3595" s="23"/>
      <c r="H3595" s="23"/>
    </row>
    <row r="3596" spans="3:8" ht="15" customHeight="1" x14ac:dyDescent="0.25">
      <c r="C3596" s="23"/>
      <c r="D3596" s="23"/>
      <c r="E3596" s="23"/>
      <c r="F3596" s="98"/>
      <c r="G3596" s="23"/>
      <c r="H3596" s="23"/>
    </row>
    <row r="3597" spans="3:8" ht="15" customHeight="1" x14ac:dyDescent="0.25">
      <c r="C3597" s="23"/>
      <c r="D3597" s="23"/>
      <c r="E3597" s="23"/>
      <c r="F3597" s="98"/>
      <c r="G3597" s="23"/>
      <c r="H3597" s="23"/>
    </row>
    <row r="3598" spans="3:8" ht="15" customHeight="1" x14ac:dyDescent="0.25">
      <c r="C3598" s="23"/>
      <c r="D3598" s="23"/>
      <c r="E3598" s="23"/>
      <c r="F3598" s="98"/>
      <c r="G3598" s="23"/>
      <c r="H3598" s="23"/>
    </row>
    <row r="3599" spans="3:8" ht="15" customHeight="1" x14ac:dyDescent="0.25">
      <c r="C3599" s="23"/>
      <c r="D3599" s="23"/>
      <c r="E3599" s="23"/>
      <c r="F3599" s="98"/>
      <c r="G3599" s="23"/>
      <c r="H3599" s="23"/>
    </row>
    <row r="3600" spans="3:8" ht="15" customHeight="1" x14ac:dyDescent="0.25">
      <c r="C3600" s="23"/>
      <c r="D3600" s="23"/>
      <c r="E3600" s="23"/>
      <c r="F3600" s="98"/>
      <c r="G3600" s="23"/>
      <c r="H3600" s="23"/>
    </row>
    <row r="3601" spans="3:8" ht="15" customHeight="1" x14ac:dyDescent="0.25">
      <c r="C3601" s="23"/>
      <c r="D3601" s="23"/>
      <c r="E3601" s="23"/>
      <c r="F3601" s="98"/>
      <c r="G3601" s="23"/>
      <c r="H3601" s="23"/>
    </row>
    <row r="3602" spans="3:8" ht="15" customHeight="1" x14ac:dyDescent="0.25">
      <c r="C3602" s="23"/>
      <c r="D3602" s="23"/>
      <c r="E3602" s="23"/>
      <c r="F3602" s="98"/>
      <c r="G3602" s="23"/>
      <c r="H3602" s="23"/>
    </row>
    <row r="3603" spans="3:8" ht="15" customHeight="1" x14ac:dyDescent="0.25">
      <c r="C3603" s="23"/>
      <c r="D3603" s="23"/>
      <c r="E3603" s="23"/>
      <c r="F3603" s="98"/>
      <c r="G3603" s="23"/>
      <c r="H3603" s="23"/>
    </row>
    <row r="3604" spans="3:8" ht="15" customHeight="1" x14ac:dyDescent="0.25">
      <c r="C3604" s="23"/>
      <c r="D3604" s="23"/>
      <c r="E3604" s="23"/>
      <c r="F3604" s="98"/>
      <c r="G3604" s="23"/>
      <c r="H3604" s="23"/>
    </row>
    <row r="3605" spans="3:8" ht="15" customHeight="1" x14ac:dyDescent="0.25">
      <c r="C3605" s="23"/>
      <c r="D3605" s="23"/>
      <c r="E3605" s="23"/>
      <c r="F3605" s="98"/>
      <c r="G3605" s="23"/>
      <c r="H3605" s="23"/>
    </row>
    <row r="3606" spans="3:8" ht="15" customHeight="1" x14ac:dyDescent="0.25">
      <c r="C3606" s="23"/>
      <c r="D3606" s="23"/>
      <c r="E3606" s="23"/>
      <c r="F3606" s="98"/>
      <c r="G3606" s="23"/>
      <c r="H3606" s="23"/>
    </row>
    <row r="3607" spans="3:8" ht="15" customHeight="1" x14ac:dyDescent="0.25">
      <c r="C3607" s="23"/>
      <c r="D3607" s="23"/>
      <c r="E3607" s="23"/>
      <c r="F3607" s="98"/>
      <c r="G3607" s="23"/>
      <c r="H3607" s="23"/>
    </row>
    <row r="3608" spans="3:8" ht="15" customHeight="1" x14ac:dyDescent="0.25">
      <c r="C3608" s="23"/>
      <c r="D3608" s="23"/>
      <c r="E3608" s="23"/>
      <c r="F3608" s="98"/>
      <c r="G3608" s="23"/>
      <c r="H3608" s="23"/>
    </row>
    <row r="3609" spans="3:8" ht="15" customHeight="1" x14ac:dyDescent="0.25">
      <c r="C3609" s="23"/>
      <c r="D3609" s="23"/>
      <c r="E3609" s="23"/>
      <c r="F3609" s="98"/>
      <c r="G3609" s="23"/>
      <c r="H3609" s="23"/>
    </row>
    <row r="3610" spans="3:8" ht="15" customHeight="1" x14ac:dyDescent="0.25">
      <c r="C3610" s="23"/>
      <c r="D3610" s="23"/>
      <c r="E3610" s="23"/>
      <c r="F3610" s="98"/>
      <c r="G3610" s="23"/>
      <c r="H3610" s="23"/>
    </row>
    <row r="3611" spans="3:8" ht="15" customHeight="1" x14ac:dyDescent="0.25">
      <c r="C3611" s="23"/>
      <c r="D3611" s="23"/>
      <c r="E3611" s="23"/>
      <c r="F3611" s="98"/>
      <c r="G3611" s="23"/>
      <c r="H3611" s="23"/>
    </row>
    <row r="3612" spans="3:8" ht="15" customHeight="1" x14ac:dyDescent="0.25">
      <c r="C3612" s="23"/>
      <c r="D3612" s="23"/>
      <c r="E3612" s="23"/>
      <c r="F3612" s="98"/>
      <c r="G3612" s="23"/>
      <c r="H3612" s="23"/>
    </row>
    <row r="3613" spans="3:8" ht="15" customHeight="1" x14ac:dyDescent="0.25">
      <c r="C3613" s="23"/>
      <c r="D3613" s="23"/>
      <c r="E3613" s="23"/>
      <c r="F3613" s="98"/>
      <c r="G3613" s="23"/>
      <c r="H3613" s="23"/>
    </row>
    <row r="3614" spans="3:8" ht="15" customHeight="1" x14ac:dyDescent="0.25">
      <c r="C3614" s="23"/>
      <c r="D3614" s="23"/>
      <c r="E3614" s="23"/>
      <c r="F3614" s="98"/>
      <c r="G3614" s="23"/>
      <c r="H3614" s="23"/>
    </row>
    <row r="3615" spans="3:8" ht="15" customHeight="1" x14ac:dyDescent="0.25">
      <c r="C3615" s="23"/>
      <c r="D3615" s="23"/>
      <c r="E3615" s="23"/>
      <c r="F3615" s="98"/>
      <c r="G3615" s="23"/>
      <c r="H3615" s="23"/>
    </row>
    <row r="3616" spans="3:8" ht="15" customHeight="1" x14ac:dyDescent="0.25">
      <c r="C3616" s="23"/>
      <c r="D3616" s="23"/>
      <c r="E3616" s="23"/>
      <c r="F3616" s="98"/>
      <c r="G3616" s="23"/>
      <c r="H3616" s="23"/>
    </row>
    <row r="3617" spans="3:8" ht="15" customHeight="1" x14ac:dyDescent="0.25">
      <c r="C3617" s="23"/>
      <c r="D3617" s="23"/>
      <c r="E3617" s="23"/>
      <c r="F3617" s="98"/>
      <c r="G3617" s="23"/>
      <c r="H3617" s="23"/>
    </row>
    <row r="3618" spans="3:8" ht="15" customHeight="1" x14ac:dyDescent="0.25">
      <c r="C3618" s="23"/>
      <c r="D3618" s="23"/>
      <c r="E3618" s="23"/>
      <c r="F3618" s="98"/>
      <c r="G3618" s="23"/>
      <c r="H3618" s="23"/>
    </row>
    <row r="3619" spans="3:8" ht="15" customHeight="1" x14ac:dyDescent="0.25">
      <c r="C3619" s="23"/>
      <c r="D3619" s="23"/>
      <c r="E3619" s="23"/>
      <c r="F3619" s="98"/>
      <c r="G3619" s="23"/>
      <c r="H3619" s="23"/>
    </row>
    <row r="3620" spans="3:8" ht="15" customHeight="1" x14ac:dyDescent="0.25">
      <c r="C3620" s="23"/>
      <c r="D3620" s="23"/>
      <c r="E3620" s="23"/>
      <c r="F3620" s="98"/>
      <c r="G3620" s="23"/>
      <c r="H3620" s="23"/>
    </row>
    <row r="3621" spans="3:8" ht="15" customHeight="1" x14ac:dyDescent="0.25">
      <c r="C3621" s="23"/>
      <c r="D3621" s="23"/>
      <c r="E3621" s="23"/>
      <c r="F3621" s="98"/>
      <c r="G3621" s="23"/>
      <c r="H3621" s="23"/>
    </row>
    <row r="3622" spans="3:8" ht="15" customHeight="1" x14ac:dyDescent="0.25">
      <c r="C3622" s="23"/>
      <c r="D3622" s="23"/>
      <c r="E3622" s="23"/>
      <c r="F3622" s="98"/>
      <c r="G3622" s="23"/>
      <c r="H3622" s="23"/>
    </row>
    <row r="3623" spans="3:8" ht="15" customHeight="1" x14ac:dyDescent="0.25">
      <c r="C3623" s="23"/>
      <c r="D3623" s="23"/>
      <c r="E3623" s="23"/>
      <c r="F3623" s="98"/>
      <c r="G3623" s="23"/>
      <c r="H3623" s="23"/>
    </row>
    <row r="3624" spans="3:8" ht="15" customHeight="1" x14ac:dyDescent="0.25">
      <c r="C3624" s="23"/>
      <c r="D3624" s="23"/>
      <c r="E3624" s="23"/>
      <c r="F3624" s="98"/>
      <c r="G3624" s="23"/>
      <c r="H3624" s="23"/>
    </row>
    <row r="3625" spans="3:8" ht="15" customHeight="1" x14ac:dyDescent="0.25">
      <c r="C3625" s="23"/>
      <c r="D3625" s="23"/>
      <c r="E3625" s="23"/>
      <c r="F3625" s="98"/>
      <c r="G3625" s="23"/>
      <c r="H3625" s="23"/>
    </row>
    <row r="3626" spans="3:8" ht="15" customHeight="1" x14ac:dyDescent="0.25">
      <c r="C3626" s="23"/>
      <c r="D3626" s="23"/>
      <c r="E3626" s="23"/>
      <c r="F3626" s="98"/>
      <c r="G3626" s="23"/>
      <c r="H3626" s="23"/>
    </row>
    <row r="3627" spans="3:8" ht="15" customHeight="1" x14ac:dyDescent="0.25">
      <c r="C3627" s="23"/>
      <c r="D3627" s="23"/>
      <c r="E3627" s="23"/>
      <c r="F3627" s="98"/>
      <c r="G3627" s="23"/>
      <c r="H3627" s="23"/>
    </row>
    <row r="3628" spans="3:8" ht="15" customHeight="1" x14ac:dyDescent="0.25">
      <c r="C3628" s="23"/>
      <c r="D3628" s="23"/>
      <c r="E3628" s="23"/>
      <c r="F3628" s="98"/>
      <c r="G3628" s="23"/>
      <c r="H3628" s="23"/>
    </row>
    <row r="3629" spans="3:8" ht="15" customHeight="1" x14ac:dyDescent="0.25">
      <c r="C3629" s="23"/>
      <c r="D3629" s="23"/>
      <c r="E3629" s="23"/>
      <c r="F3629" s="98"/>
      <c r="G3629" s="23"/>
      <c r="H3629" s="23"/>
    </row>
    <row r="3630" spans="3:8" ht="15" customHeight="1" x14ac:dyDescent="0.25">
      <c r="C3630" s="23"/>
      <c r="D3630" s="23"/>
      <c r="E3630" s="23"/>
      <c r="F3630" s="98"/>
      <c r="G3630" s="23"/>
      <c r="H3630" s="23"/>
    </row>
    <row r="3631" spans="3:8" ht="15" customHeight="1" x14ac:dyDescent="0.25">
      <c r="C3631" s="23"/>
      <c r="D3631" s="23"/>
      <c r="E3631" s="23"/>
      <c r="F3631" s="98"/>
      <c r="G3631" s="23"/>
      <c r="H3631" s="23"/>
    </row>
    <row r="3632" spans="3:8" ht="15" customHeight="1" x14ac:dyDescent="0.25">
      <c r="C3632" s="23"/>
      <c r="D3632" s="23"/>
      <c r="E3632" s="23"/>
      <c r="F3632" s="98"/>
      <c r="G3632" s="23"/>
      <c r="H3632" s="23"/>
    </row>
    <row r="3633" spans="3:8" ht="15" customHeight="1" x14ac:dyDescent="0.25">
      <c r="C3633" s="23"/>
      <c r="D3633" s="23"/>
      <c r="E3633" s="23"/>
      <c r="F3633" s="98"/>
      <c r="G3633" s="23"/>
      <c r="H3633" s="23"/>
    </row>
    <row r="3634" spans="3:8" ht="15" customHeight="1" x14ac:dyDescent="0.25">
      <c r="C3634" s="23"/>
      <c r="D3634" s="23"/>
      <c r="E3634" s="23"/>
      <c r="F3634" s="98"/>
      <c r="G3634" s="23"/>
      <c r="H3634" s="23"/>
    </row>
    <row r="3635" spans="3:8" ht="15" customHeight="1" x14ac:dyDescent="0.25">
      <c r="C3635" s="23"/>
      <c r="D3635" s="23"/>
      <c r="E3635" s="23"/>
      <c r="F3635" s="98"/>
      <c r="G3635" s="23"/>
      <c r="H3635" s="23"/>
    </row>
    <row r="3636" spans="3:8" ht="15" customHeight="1" x14ac:dyDescent="0.25">
      <c r="C3636" s="23"/>
      <c r="D3636" s="23"/>
      <c r="E3636" s="23"/>
      <c r="F3636" s="98"/>
      <c r="G3636" s="23"/>
      <c r="H3636" s="23"/>
    </row>
    <row r="3637" spans="3:8" ht="15" customHeight="1" x14ac:dyDescent="0.25">
      <c r="C3637" s="23"/>
      <c r="D3637" s="23"/>
      <c r="E3637" s="23"/>
      <c r="F3637" s="98"/>
      <c r="G3637" s="23"/>
      <c r="H3637" s="23"/>
    </row>
    <row r="3638" spans="3:8" ht="15" customHeight="1" x14ac:dyDescent="0.25">
      <c r="C3638" s="23"/>
      <c r="D3638" s="23"/>
      <c r="E3638" s="23"/>
      <c r="F3638" s="98"/>
      <c r="G3638" s="23"/>
      <c r="H3638" s="23"/>
    </row>
    <row r="3639" spans="3:8" ht="15" customHeight="1" x14ac:dyDescent="0.25">
      <c r="C3639" s="23"/>
      <c r="D3639" s="23"/>
      <c r="E3639" s="23"/>
      <c r="F3639" s="98"/>
      <c r="G3639" s="23"/>
      <c r="H3639" s="23"/>
    </row>
    <row r="3640" spans="3:8" ht="15" customHeight="1" x14ac:dyDescent="0.25">
      <c r="C3640" s="23"/>
      <c r="D3640" s="23"/>
      <c r="E3640" s="23"/>
      <c r="F3640" s="98"/>
      <c r="G3640" s="23"/>
      <c r="H3640" s="23"/>
    </row>
    <row r="3641" spans="3:8" ht="15" customHeight="1" x14ac:dyDescent="0.25">
      <c r="C3641" s="23"/>
      <c r="D3641" s="23"/>
      <c r="E3641" s="23"/>
      <c r="F3641" s="98"/>
      <c r="G3641" s="23"/>
      <c r="H3641" s="23"/>
    </row>
    <row r="3642" spans="3:8" ht="15" customHeight="1" x14ac:dyDescent="0.25">
      <c r="C3642" s="23"/>
      <c r="D3642" s="23"/>
      <c r="E3642" s="23"/>
      <c r="F3642" s="98"/>
      <c r="G3642" s="23"/>
      <c r="H3642" s="23"/>
    </row>
    <row r="3643" spans="3:8" ht="15" customHeight="1" x14ac:dyDescent="0.25">
      <c r="C3643" s="23"/>
      <c r="D3643" s="23"/>
      <c r="E3643" s="23"/>
      <c r="F3643" s="98"/>
      <c r="G3643" s="23"/>
      <c r="H3643" s="23"/>
    </row>
    <row r="3644" spans="3:8" ht="15" customHeight="1" x14ac:dyDescent="0.25">
      <c r="C3644" s="23"/>
      <c r="D3644" s="23"/>
      <c r="E3644" s="23"/>
      <c r="F3644" s="98"/>
      <c r="G3644" s="23"/>
      <c r="H3644" s="23"/>
    </row>
    <row r="3645" spans="3:8" ht="15" customHeight="1" x14ac:dyDescent="0.25">
      <c r="C3645" s="23"/>
      <c r="D3645" s="23"/>
      <c r="E3645" s="23"/>
      <c r="F3645" s="98"/>
      <c r="G3645" s="23"/>
      <c r="H3645" s="23"/>
    </row>
    <row r="3646" spans="3:8" ht="15" customHeight="1" x14ac:dyDescent="0.25">
      <c r="C3646" s="23"/>
      <c r="D3646" s="23"/>
      <c r="E3646" s="23"/>
      <c r="F3646" s="98"/>
      <c r="G3646" s="23"/>
      <c r="H3646" s="23"/>
    </row>
    <row r="3647" spans="3:8" ht="15" customHeight="1" x14ac:dyDescent="0.25">
      <c r="C3647" s="23"/>
      <c r="D3647" s="23"/>
      <c r="E3647" s="23"/>
      <c r="F3647" s="98"/>
      <c r="G3647" s="23"/>
      <c r="H3647" s="23"/>
    </row>
    <row r="3648" spans="3:8" ht="15" customHeight="1" x14ac:dyDescent="0.25">
      <c r="C3648" s="23"/>
      <c r="D3648" s="23"/>
      <c r="E3648" s="23"/>
      <c r="F3648" s="98"/>
      <c r="G3648" s="23"/>
      <c r="H3648" s="23"/>
    </row>
    <row r="3649" spans="3:8" ht="15" customHeight="1" x14ac:dyDescent="0.25">
      <c r="C3649" s="23"/>
      <c r="D3649" s="23"/>
      <c r="E3649" s="23"/>
      <c r="F3649" s="98"/>
      <c r="G3649" s="23"/>
      <c r="H3649" s="23"/>
    </row>
    <row r="3650" spans="3:8" ht="15" customHeight="1" x14ac:dyDescent="0.25">
      <c r="C3650" s="23"/>
      <c r="D3650" s="23"/>
      <c r="E3650" s="23"/>
      <c r="F3650" s="98"/>
      <c r="G3650" s="23"/>
      <c r="H3650" s="23"/>
    </row>
    <row r="3651" spans="3:8" ht="15" customHeight="1" x14ac:dyDescent="0.25">
      <c r="C3651" s="23"/>
      <c r="D3651" s="23"/>
      <c r="E3651" s="23"/>
      <c r="F3651" s="98"/>
      <c r="G3651" s="23"/>
      <c r="H3651" s="23"/>
    </row>
    <row r="3652" spans="3:8" ht="15" customHeight="1" x14ac:dyDescent="0.25">
      <c r="C3652" s="23"/>
      <c r="D3652" s="23"/>
      <c r="E3652" s="23"/>
      <c r="F3652" s="98"/>
      <c r="G3652" s="23"/>
      <c r="H3652" s="23"/>
    </row>
    <row r="3653" spans="3:8" ht="15" customHeight="1" x14ac:dyDescent="0.25">
      <c r="C3653" s="23"/>
      <c r="D3653" s="23"/>
      <c r="E3653" s="23"/>
      <c r="F3653" s="98"/>
      <c r="G3653" s="23"/>
      <c r="H3653" s="23"/>
    </row>
    <row r="3654" spans="3:8" ht="15" customHeight="1" x14ac:dyDescent="0.25">
      <c r="C3654" s="23"/>
      <c r="D3654" s="23"/>
      <c r="E3654" s="23"/>
      <c r="F3654" s="98"/>
      <c r="G3654" s="23"/>
      <c r="H3654" s="23"/>
    </row>
    <row r="3655" spans="3:8" ht="15" customHeight="1" x14ac:dyDescent="0.25">
      <c r="C3655" s="23"/>
      <c r="D3655" s="23"/>
      <c r="E3655" s="23"/>
      <c r="F3655" s="98"/>
      <c r="G3655" s="23"/>
      <c r="H3655" s="23"/>
    </row>
    <row r="3656" spans="3:8" ht="15" customHeight="1" x14ac:dyDescent="0.25">
      <c r="C3656" s="23"/>
      <c r="D3656" s="23"/>
      <c r="E3656" s="23"/>
      <c r="F3656" s="98"/>
      <c r="G3656" s="23"/>
      <c r="H3656" s="23"/>
    </row>
    <row r="3657" spans="3:8" ht="15" customHeight="1" x14ac:dyDescent="0.25">
      <c r="C3657" s="23"/>
      <c r="D3657" s="23"/>
      <c r="E3657" s="23"/>
      <c r="F3657" s="98"/>
      <c r="G3657" s="23"/>
      <c r="H3657" s="23"/>
    </row>
    <row r="3658" spans="3:8" ht="15" customHeight="1" x14ac:dyDescent="0.25">
      <c r="C3658" s="23"/>
      <c r="D3658" s="23"/>
      <c r="E3658" s="23"/>
      <c r="F3658" s="98"/>
      <c r="G3658" s="23"/>
      <c r="H3658" s="23"/>
    </row>
    <row r="3659" spans="3:8" ht="15" customHeight="1" x14ac:dyDescent="0.25">
      <c r="C3659" s="23"/>
      <c r="D3659" s="23"/>
      <c r="E3659" s="23"/>
      <c r="F3659" s="98"/>
      <c r="G3659" s="23"/>
      <c r="H3659" s="23"/>
    </row>
    <row r="3660" spans="3:8" ht="15" customHeight="1" x14ac:dyDescent="0.25">
      <c r="C3660" s="23"/>
      <c r="D3660" s="23"/>
      <c r="E3660" s="23"/>
      <c r="F3660" s="98"/>
      <c r="G3660" s="23"/>
      <c r="H3660" s="23"/>
    </row>
    <row r="3661" spans="3:8" ht="15" customHeight="1" x14ac:dyDescent="0.25">
      <c r="C3661" s="23"/>
      <c r="D3661" s="23"/>
      <c r="E3661" s="23"/>
      <c r="F3661" s="98"/>
      <c r="G3661" s="23"/>
      <c r="H3661" s="23"/>
    </row>
    <row r="3662" spans="3:8" ht="15" customHeight="1" x14ac:dyDescent="0.25">
      <c r="C3662" s="23"/>
      <c r="D3662" s="23"/>
      <c r="E3662" s="23"/>
      <c r="F3662" s="98"/>
      <c r="G3662" s="23"/>
      <c r="H3662" s="23"/>
    </row>
    <row r="3663" spans="3:8" ht="15" customHeight="1" x14ac:dyDescent="0.25">
      <c r="C3663" s="23"/>
      <c r="D3663" s="23"/>
      <c r="E3663" s="23"/>
      <c r="F3663" s="98"/>
      <c r="G3663" s="23"/>
      <c r="H3663" s="23"/>
    </row>
    <row r="3664" spans="3:8" ht="15" customHeight="1" x14ac:dyDescent="0.25">
      <c r="C3664" s="23"/>
      <c r="D3664" s="23"/>
      <c r="E3664" s="23"/>
      <c r="F3664" s="98"/>
      <c r="G3664" s="23"/>
      <c r="H3664" s="23"/>
    </row>
    <row r="3665" spans="3:8" ht="15" customHeight="1" x14ac:dyDescent="0.25">
      <c r="C3665" s="23"/>
      <c r="D3665" s="23"/>
      <c r="E3665" s="23"/>
      <c r="F3665" s="98"/>
      <c r="G3665" s="23"/>
      <c r="H3665" s="23"/>
    </row>
    <row r="3666" spans="3:8" ht="15" customHeight="1" x14ac:dyDescent="0.25">
      <c r="C3666" s="23"/>
      <c r="D3666" s="23"/>
      <c r="E3666" s="23"/>
      <c r="F3666" s="98"/>
      <c r="G3666" s="23"/>
      <c r="H3666" s="23"/>
    </row>
    <row r="3667" spans="3:8" ht="15" customHeight="1" x14ac:dyDescent="0.25">
      <c r="C3667" s="23"/>
      <c r="D3667" s="23"/>
      <c r="E3667" s="23"/>
      <c r="F3667" s="98"/>
      <c r="G3667" s="23"/>
      <c r="H3667" s="23"/>
    </row>
    <row r="3668" spans="3:8" ht="15" customHeight="1" x14ac:dyDescent="0.25">
      <c r="C3668" s="23"/>
      <c r="D3668" s="23"/>
      <c r="E3668" s="23"/>
      <c r="F3668" s="98"/>
      <c r="G3668" s="23"/>
      <c r="H3668" s="23"/>
    </row>
    <row r="3669" spans="3:8" ht="15" customHeight="1" x14ac:dyDescent="0.25">
      <c r="C3669" s="23"/>
      <c r="D3669" s="23"/>
      <c r="E3669" s="23"/>
      <c r="F3669" s="98"/>
      <c r="G3669" s="23"/>
      <c r="H3669" s="23"/>
    </row>
    <row r="3670" spans="3:8" ht="15" customHeight="1" x14ac:dyDescent="0.25">
      <c r="C3670" s="23"/>
      <c r="D3670" s="23"/>
      <c r="E3670" s="23"/>
      <c r="F3670" s="98"/>
      <c r="G3670" s="23"/>
      <c r="H3670" s="23"/>
    </row>
    <row r="3671" spans="3:8" ht="15" customHeight="1" x14ac:dyDescent="0.25">
      <c r="C3671" s="23"/>
      <c r="D3671" s="23"/>
      <c r="E3671" s="23"/>
      <c r="F3671" s="98"/>
      <c r="G3671" s="23"/>
      <c r="H3671" s="23"/>
    </row>
    <row r="3672" spans="3:8" ht="15" customHeight="1" x14ac:dyDescent="0.25">
      <c r="C3672" s="23"/>
      <c r="D3672" s="23"/>
      <c r="E3672" s="23"/>
      <c r="F3672" s="98"/>
      <c r="G3672" s="23"/>
      <c r="H3672" s="23"/>
    </row>
    <row r="3673" spans="3:8" ht="15" customHeight="1" x14ac:dyDescent="0.25">
      <c r="C3673" s="23"/>
      <c r="D3673" s="23"/>
      <c r="E3673" s="23"/>
      <c r="F3673" s="98"/>
      <c r="G3673" s="23"/>
      <c r="H3673" s="23"/>
    </row>
    <row r="3674" spans="3:8" ht="15" customHeight="1" x14ac:dyDescent="0.25">
      <c r="C3674" s="23"/>
      <c r="D3674" s="23"/>
      <c r="E3674" s="23"/>
      <c r="F3674" s="98"/>
      <c r="G3674" s="23"/>
      <c r="H3674" s="23"/>
    </row>
    <row r="3675" spans="3:8" ht="15" customHeight="1" x14ac:dyDescent="0.25">
      <c r="C3675" s="23"/>
      <c r="D3675" s="23"/>
      <c r="E3675" s="23"/>
      <c r="F3675" s="98"/>
      <c r="G3675" s="23"/>
      <c r="H3675" s="23"/>
    </row>
    <row r="3676" spans="3:8" ht="15" customHeight="1" x14ac:dyDescent="0.25">
      <c r="C3676" s="23"/>
      <c r="D3676" s="23"/>
      <c r="E3676" s="23"/>
      <c r="F3676" s="98"/>
      <c r="G3676" s="23"/>
      <c r="H3676" s="23"/>
    </row>
    <row r="3677" spans="3:8" ht="15" customHeight="1" x14ac:dyDescent="0.25">
      <c r="C3677" s="23"/>
      <c r="D3677" s="23"/>
      <c r="E3677" s="23"/>
      <c r="F3677" s="98"/>
      <c r="G3677" s="23"/>
      <c r="H3677" s="23"/>
    </row>
    <row r="3678" spans="3:8" ht="15" customHeight="1" x14ac:dyDescent="0.25">
      <c r="C3678" s="23"/>
      <c r="D3678" s="23"/>
      <c r="E3678" s="23"/>
      <c r="F3678" s="98"/>
      <c r="G3678" s="23"/>
      <c r="H3678" s="23"/>
    </row>
    <row r="3679" spans="3:8" ht="15" customHeight="1" x14ac:dyDescent="0.25">
      <c r="C3679" s="23"/>
      <c r="D3679" s="23"/>
      <c r="E3679" s="23"/>
      <c r="F3679" s="98"/>
      <c r="G3679" s="23"/>
      <c r="H3679" s="23"/>
    </row>
    <row r="3680" spans="3:8" ht="15" customHeight="1" x14ac:dyDescent="0.25">
      <c r="C3680" s="23"/>
      <c r="D3680" s="23"/>
      <c r="E3680" s="23"/>
      <c r="F3680" s="98"/>
      <c r="G3680" s="23"/>
      <c r="H3680" s="23"/>
    </row>
    <row r="3681" spans="3:8" ht="15" customHeight="1" x14ac:dyDescent="0.25">
      <c r="C3681" s="23"/>
      <c r="D3681" s="23"/>
      <c r="E3681" s="23"/>
      <c r="F3681" s="98"/>
      <c r="G3681" s="23"/>
      <c r="H3681" s="23"/>
    </row>
    <row r="3682" spans="3:8" ht="15" customHeight="1" x14ac:dyDescent="0.25">
      <c r="C3682" s="23"/>
      <c r="D3682" s="23"/>
      <c r="E3682" s="23"/>
      <c r="F3682" s="98"/>
      <c r="G3682" s="23"/>
      <c r="H3682" s="23"/>
    </row>
    <row r="3683" spans="3:8" ht="15" customHeight="1" x14ac:dyDescent="0.25">
      <c r="C3683" s="23"/>
      <c r="D3683" s="23"/>
      <c r="E3683" s="23"/>
      <c r="F3683" s="98"/>
      <c r="G3683" s="23"/>
      <c r="H3683" s="23"/>
    </row>
    <row r="3684" spans="3:8" ht="15" customHeight="1" x14ac:dyDescent="0.25">
      <c r="C3684" s="23"/>
      <c r="D3684" s="23"/>
      <c r="E3684" s="23"/>
      <c r="F3684" s="98"/>
      <c r="G3684" s="23"/>
      <c r="H3684" s="23"/>
    </row>
    <row r="3685" spans="3:8" ht="15" customHeight="1" x14ac:dyDescent="0.25">
      <c r="C3685" s="23"/>
      <c r="D3685" s="23"/>
      <c r="E3685" s="23"/>
      <c r="F3685" s="98"/>
      <c r="G3685" s="23"/>
      <c r="H3685" s="23"/>
    </row>
    <row r="3686" spans="3:8" ht="15" customHeight="1" x14ac:dyDescent="0.25">
      <c r="C3686" s="23"/>
      <c r="D3686" s="23"/>
      <c r="E3686" s="23"/>
      <c r="F3686" s="98"/>
      <c r="G3686" s="23"/>
      <c r="H3686" s="23"/>
    </row>
    <row r="3687" spans="3:8" ht="15" customHeight="1" x14ac:dyDescent="0.25">
      <c r="C3687" s="23"/>
      <c r="D3687" s="23"/>
      <c r="E3687" s="23"/>
      <c r="F3687" s="98"/>
      <c r="G3687" s="23"/>
      <c r="H3687" s="23"/>
    </row>
    <row r="3688" spans="3:8" ht="15" customHeight="1" x14ac:dyDescent="0.25">
      <c r="C3688" s="23"/>
      <c r="D3688" s="23"/>
      <c r="E3688" s="23"/>
      <c r="F3688" s="98"/>
      <c r="G3688" s="23"/>
      <c r="H3688" s="23"/>
    </row>
    <row r="3689" spans="3:8" ht="15" customHeight="1" x14ac:dyDescent="0.25">
      <c r="C3689" s="23"/>
      <c r="D3689" s="23"/>
      <c r="E3689" s="23"/>
      <c r="F3689" s="98"/>
      <c r="G3689" s="23"/>
      <c r="H3689" s="23"/>
    </row>
    <row r="3690" spans="3:8" ht="15" customHeight="1" x14ac:dyDescent="0.25">
      <c r="C3690" s="23"/>
      <c r="D3690" s="23"/>
      <c r="E3690" s="23"/>
      <c r="F3690" s="98"/>
      <c r="G3690" s="23"/>
      <c r="H3690" s="23"/>
    </row>
    <row r="3691" spans="3:8" ht="15" customHeight="1" x14ac:dyDescent="0.25">
      <c r="C3691" s="23"/>
      <c r="D3691" s="23"/>
      <c r="E3691" s="23"/>
      <c r="F3691" s="98"/>
      <c r="G3691" s="23"/>
      <c r="H3691" s="23"/>
    </row>
    <row r="3692" spans="3:8" ht="15" customHeight="1" x14ac:dyDescent="0.25">
      <c r="C3692" s="23"/>
      <c r="D3692" s="23"/>
      <c r="E3692" s="23"/>
      <c r="F3692" s="98"/>
      <c r="G3692" s="23"/>
      <c r="H3692" s="23"/>
    </row>
    <row r="3693" spans="3:8" ht="15" customHeight="1" x14ac:dyDescent="0.25">
      <c r="C3693" s="23"/>
      <c r="D3693" s="23"/>
      <c r="E3693" s="23"/>
      <c r="F3693" s="98"/>
      <c r="G3693" s="23"/>
      <c r="H3693" s="23"/>
    </row>
    <row r="3694" spans="3:8" ht="15" customHeight="1" x14ac:dyDescent="0.25">
      <c r="C3694" s="23"/>
      <c r="D3694" s="23"/>
      <c r="E3694" s="23"/>
      <c r="F3694" s="98"/>
      <c r="G3694" s="23"/>
      <c r="H3694" s="23"/>
    </row>
    <row r="3695" spans="3:8" ht="15" customHeight="1" x14ac:dyDescent="0.25">
      <c r="C3695" s="23"/>
      <c r="D3695" s="23"/>
      <c r="E3695" s="23"/>
      <c r="F3695" s="98"/>
      <c r="G3695" s="23"/>
      <c r="H3695" s="23"/>
    </row>
    <row r="3696" spans="3:8" ht="15" customHeight="1" x14ac:dyDescent="0.25">
      <c r="C3696" s="23"/>
      <c r="D3696" s="23"/>
      <c r="E3696" s="23"/>
      <c r="F3696" s="98"/>
      <c r="G3696" s="23"/>
      <c r="H3696" s="23"/>
    </row>
    <row r="3697" spans="3:8" ht="15" customHeight="1" x14ac:dyDescent="0.25">
      <c r="C3697" s="23"/>
      <c r="D3697" s="23"/>
      <c r="E3697" s="23"/>
      <c r="F3697" s="98"/>
      <c r="G3697" s="23"/>
      <c r="H3697" s="23"/>
    </row>
    <row r="3698" spans="3:8" ht="15" customHeight="1" x14ac:dyDescent="0.25">
      <c r="C3698" s="23"/>
      <c r="D3698" s="23"/>
      <c r="E3698" s="23"/>
      <c r="F3698" s="98"/>
      <c r="G3698" s="23"/>
      <c r="H3698" s="23"/>
    </row>
    <row r="3699" spans="3:8" ht="15" customHeight="1" x14ac:dyDescent="0.25">
      <c r="C3699" s="23"/>
      <c r="D3699" s="23"/>
      <c r="E3699" s="23"/>
      <c r="F3699" s="98"/>
      <c r="G3699" s="23"/>
      <c r="H3699" s="23"/>
    </row>
    <row r="3700" spans="3:8" ht="15" customHeight="1" x14ac:dyDescent="0.25">
      <c r="C3700" s="23"/>
      <c r="D3700" s="23"/>
      <c r="E3700" s="23"/>
      <c r="F3700" s="98"/>
      <c r="G3700" s="23"/>
      <c r="H3700" s="23"/>
    </row>
    <row r="3701" spans="3:8" ht="15" customHeight="1" x14ac:dyDescent="0.25">
      <c r="C3701" s="23"/>
      <c r="D3701" s="23"/>
      <c r="E3701" s="23"/>
      <c r="F3701" s="98"/>
      <c r="G3701" s="23"/>
      <c r="H3701" s="23"/>
    </row>
    <row r="3702" spans="3:8" ht="15" customHeight="1" x14ac:dyDescent="0.25">
      <c r="C3702" s="23"/>
      <c r="D3702" s="23"/>
      <c r="E3702" s="23"/>
      <c r="F3702" s="98"/>
      <c r="G3702" s="23"/>
      <c r="H3702" s="23"/>
    </row>
    <row r="3703" spans="3:8" ht="15" customHeight="1" x14ac:dyDescent="0.25">
      <c r="C3703" s="23"/>
      <c r="D3703" s="23"/>
      <c r="E3703" s="23"/>
      <c r="F3703" s="98"/>
      <c r="G3703" s="23"/>
      <c r="H3703" s="23"/>
    </row>
    <row r="3704" spans="3:8" ht="15" customHeight="1" x14ac:dyDescent="0.25">
      <c r="C3704" s="23"/>
      <c r="D3704" s="23"/>
      <c r="E3704" s="23"/>
      <c r="F3704" s="98"/>
      <c r="G3704" s="23"/>
      <c r="H3704" s="23"/>
    </row>
    <row r="3705" spans="3:8" ht="15" customHeight="1" x14ac:dyDescent="0.25">
      <c r="C3705" s="23"/>
      <c r="D3705" s="23"/>
      <c r="E3705" s="23"/>
      <c r="F3705" s="98"/>
      <c r="G3705" s="23"/>
      <c r="H3705" s="23"/>
    </row>
    <row r="3706" spans="3:8" ht="15" customHeight="1" x14ac:dyDescent="0.25">
      <c r="C3706" s="23"/>
      <c r="D3706" s="23"/>
      <c r="E3706" s="23"/>
      <c r="F3706" s="98"/>
      <c r="G3706" s="23"/>
      <c r="H3706" s="23"/>
    </row>
    <row r="3707" spans="3:8" ht="15" customHeight="1" x14ac:dyDescent="0.25">
      <c r="C3707" s="23"/>
      <c r="D3707" s="23"/>
      <c r="E3707" s="23"/>
      <c r="F3707" s="98"/>
      <c r="G3707" s="23"/>
      <c r="H3707" s="23"/>
    </row>
    <row r="3708" spans="3:8" ht="15" customHeight="1" x14ac:dyDescent="0.25">
      <c r="C3708" s="23"/>
      <c r="D3708" s="23"/>
      <c r="E3708" s="23"/>
      <c r="F3708" s="98"/>
      <c r="G3708" s="23"/>
      <c r="H3708" s="23"/>
    </row>
    <row r="3709" spans="3:8" ht="15" customHeight="1" x14ac:dyDescent="0.25">
      <c r="C3709" s="23"/>
      <c r="D3709" s="23"/>
      <c r="E3709" s="23"/>
      <c r="F3709" s="98"/>
      <c r="G3709" s="23"/>
      <c r="H3709" s="23"/>
    </row>
    <row r="3710" spans="3:8" ht="15" customHeight="1" x14ac:dyDescent="0.25">
      <c r="C3710" s="23"/>
      <c r="D3710" s="23"/>
      <c r="E3710" s="23"/>
      <c r="F3710" s="98"/>
      <c r="G3710" s="23"/>
      <c r="H3710" s="23"/>
    </row>
    <row r="3711" spans="3:8" ht="15" customHeight="1" x14ac:dyDescent="0.25">
      <c r="C3711" s="23"/>
      <c r="D3711" s="23"/>
      <c r="E3711" s="23"/>
      <c r="F3711" s="98"/>
      <c r="G3711" s="23"/>
      <c r="H3711" s="23"/>
    </row>
    <row r="3712" spans="3:8" ht="15" customHeight="1" x14ac:dyDescent="0.25">
      <c r="C3712" s="23"/>
      <c r="D3712" s="23"/>
      <c r="E3712" s="23"/>
      <c r="F3712" s="98"/>
      <c r="G3712" s="23"/>
      <c r="H3712" s="23"/>
    </row>
    <row r="3713" spans="3:8" ht="15" customHeight="1" x14ac:dyDescent="0.25">
      <c r="C3713" s="23"/>
      <c r="D3713" s="23"/>
      <c r="E3713" s="23"/>
      <c r="F3713" s="98"/>
      <c r="G3713" s="23"/>
      <c r="H3713" s="23"/>
    </row>
    <row r="3714" spans="3:8" ht="15" customHeight="1" x14ac:dyDescent="0.25">
      <c r="C3714" s="23"/>
      <c r="D3714" s="23"/>
      <c r="E3714" s="23"/>
      <c r="F3714" s="98"/>
      <c r="G3714" s="23"/>
      <c r="H3714" s="23"/>
    </row>
    <row r="3715" spans="3:8" ht="15" customHeight="1" x14ac:dyDescent="0.25">
      <c r="C3715" s="23"/>
      <c r="D3715" s="23"/>
      <c r="E3715" s="23"/>
      <c r="F3715" s="98"/>
      <c r="G3715" s="23"/>
      <c r="H3715" s="23"/>
    </row>
    <row r="3716" spans="3:8" ht="15" customHeight="1" x14ac:dyDescent="0.25">
      <c r="C3716" s="23"/>
      <c r="D3716" s="23"/>
      <c r="E3716" s="23"/>
      <c r="F3716" s="98"/>
      <c r="G3716" s="23"/>
      <c r="H3716" s="23"/>
    </row>
    <row r="3717" spans="3:8" ht="15" customHeight="1" x14ac:dyDescent="0.25">
      <c r="C3717" s="23"/>
      <c r="D3717" s="23"/>
      <c r="E3717" s="23"/>
      <c r="F3717" s="98"/>
      <c r="G3717" s="23"/>
      <c r="H3717" s="23"/>
    </row>
    <row r="3718" spans="3:8" ht="15" customHeight="1" x14ac:dyDescent="0.25">
      <c r="C3718" s="23"/>
      <c r="D3718" s="23"/>
      <c r="E3718" s="23"/>
      <c r="F3718" s="98"/>
      <c r="G3718" s="23"/>
      <c r="H3718" s="23"/>
    </row>
    <row r="3719" spans="3:8" ht="15" customHeight="1" x14ac:dyDescent="0.25">
      <c r="C3719" s="23"/>
      <c r="D3719" s="23"/>
      <c r="E3719" s="23"/>
      <c r="F3719" s="98"/>
      <c r="G3719" s="23"/>
      <c r="H3719" s="23"/>
    </row>
    <row r="3720" spans="3:8" ht="15" customHeight="1" x14ac:dyDescent="0.25">
      <c r="C3720" s="23"/>
      <c r="D3720" s="23"/>
      <c r="E3720" s="23"/>
      <c r="F3720" s="98"/>
      <c r="G3720" s="23"/>
      <c r="H3720" s="23"/>
    </row>
    <row r="3721" spans="3:8" ht="15" customHeight="1" x14ac:dyDescent="0.25">
      <c r="C3721" s="23"/>
      <c r="D3721" s="23"/>
      <c r="E3721" s="23"/>
      <c r="F3721" s="98"/>
      <c r="G3721" s="23"/>
      <c r="H3721" s="23"/>
    </row>
    <row r="3722" spans="3:8" ht="15" customHeight="1" x14ac:dyDescent="0.25">
      <c r="C3722" s="23"/>
      <c r="D3722" s="23"/>
      <c r="E3722" s="23"/>
      <c r="F3722" s="98"/>
      <c r="G3722" s="23"/>
      <c r="H3722" s="23"/>
    </row>
    <row r="3723" spans="3:8" ht="15" customHeight="1" x14ac:dyDescent="0.25">
      <c r="C3723" s="23"/>
      <c r="D3723" s="23"/>
      <c r="E3723" s="23"/>
      <c r="F3723" s="98"/>
      <c r="G3723" s="23"/>
      <c r="H3723" s="23"/>
    </row>
    <row r="3724" spans="3:8" ht="15" customHeight="1" x14ac:dyDescent="0.25">
      <c r="C3724" s="23"/>
      <c r="D3724" s="23"/>
      <c r="E3724" s="23"/>
      <c r="F3724" s="98"/>
      <c r="G3724" s="23"/>
      <c r="H3724" s="23"/>
    </row>
    <row r="3725" spans="3:8" ht="15" customHeight="1" x14ac:dyDescent="0.25">
      <c r="C3725" s="23"/>
      <c r="D3725" s="23"/>
      <c r="E3725" s="23"/>
      <c r="F3725" s="98"/>
      <c r="G3725" s="23"/>
      <c r="H3725" s="23"/>
    </row>
    <row r="3726" spans="3:8" ht="15" customHeight="1" x14ac:dyDescent="0.25">
      <c r="C3726" s="23"/>
      <c r="D3726" s="23"/>
      <c r="E3726" s="23"/>
      <c r="F3726" s="98"/>
      <c r="G3726" s="23"/>
      <c r="H3726" s="23"/>
    </row>
    <row r="3727" spans="3:8" ht="15" customHeight="1" x14ac:dyDescent="0.25">
      <c r="C3727" s="23"/>
      <c r="D3727" s="23"/>
      <c r="E3727" s="23"/>
      <c r="F3727" s="98"/>
      <c r="G3727" s="23"/>
      <c r="H3727" s="23"/>
    </row>
    <row r="3728" spans="3:8" ht="15" customHeight="1" x14ac:dyDescent="0.25">
      <c r="C3728" s="23"/>
      <c r="D3728" s="23"/>
      <c r="E3728" s="23"/>
      <c r="F3728" s="98"/>
      <c r="G3728" s="23"/>
      <c r="H3728" s="23"/>
    </row>
    <row r="3729" spans="3:8" ht="15" customHeight="1" x14ac:dyDescent="0.25">
      <c r="C3729" s="23"/>
      <c r="D3729" s="23"/>
      <c r="E3729" s="23"/>
      <c r="F3729" s="98"/>
      <c r="G3729" s="23"/>
      <c r="H3729" s="23"/>
    </row>
    <row r="3730" spans="3:8" ht="15" customHeight="1" x14ac:dyDescent="0.25">
      <c r="C3730" s="23"/>
      <c r="D3730" s="23"/>
      <c r="E3730" s="23"/>
      <c r="F3730" s="98"/>
      <c r="G3730" s="23"/>
      <c r="H3730" s="23"/>
    </row>
    <row r="3731" spans="3:8" ht="15" customHeight="1" x14ac:dyDescent="0.25">
      <c r="C3731" s="23"/>
      <c r="D3731" s="23"/>
      <c r="E3731" s="23"/>
      <c r="F3731" s="98"/>
      <c r="G3731" s="23"/>
      <c r="H3731" s="23"/>
    </row>
    <row r="3732" spans="3:8" ht="15" customHeight="1" x14ac:dyDescent="0.25">
      <c r="C3732" s="23"/>
      <c r="D3732" s="23"/>
      <c r="E3732" s="23"/>
      <c r="F3732" s="98"/>
      <c r="G3732" s="23"/>
      <c r="H3732" s="23"/>
    </row>
    <row r="3733" spans="3:8" ht="15" customHeight="1" x14ac:dyDescent="0.25">
      <c r="C3733" s="23"/>
      <c r="D3733" s="23"/>
      <c r="E3733" s="23"/>
      <c r="F3733" s="98"/>
      <c r="G3733" s="23"/>
      <c r="H3733" s="23"/>
    </row>
    <row r="3734" spans="3:8" ht="15" customHeight="1" x14ac:dyDescent="0.25">
      <c r="C3734" s="23"/>
      <c r="D3734" s="23"/>
      <c r="E3734" s="23"/>
      <c r="F3734" s="98"/>
      <c r="G3734" s="23"/>
      <c r="H3734" s="23"/>
    </row>
    <row r="3735" spans="3:8" ht="15" customHeight="1" x14ac:dyDescent="0.25">
      <c r="C3735" s="23"/>
      <c r="D3735" s="23"/>
      <c r="E3735" s="23"/>
      <c r="F3735" s="98"/>
      <c r="G3735" s="23"/>
      <c r="H3735" s="23"/>
    </row>
    <row r="3736" spans="3:8" ht="15" customHeight="1" x14ac:dyDescent="0.25">
      <c r="C3736" s="23"/>
      <c r="D3736" s="23"/>
      <c r="E3736" s="23"/>
      <c r="F3736" s="98"/>
      <c r="G3736" s="23"/>
      <c r="H3736" s="23"/>
    </row>
    <row r="3737" spans="3:8" ht="15" customHeight="1" x14ac:dyDescent="0.25">
      <c r="C3737" s="23"/>
      <c r="D3737" s="23"/>
      <c r="E3737" s="23"/>
      <c r="F3737" s="98"/>
      <c r="G3737" s="23"/>
      <c r="H3737" s="23"/>
    </row>
    <row r="3738" spans="3:8" ht="15" customHeight="1" x14ac:dyDescent="0.25">
      <c r="C3738" s="23"/>
      <c r="D3738" s="23"/>
      <c r="E3738" s="23"/>
      <c r="F3738" s="98"/>
      <c r="G3738" s="23"/>
      <c r="H3738" s="23"/>
    </row>
    <row r="3739" spans="3:8" ht="15" customHeight="1" x14ac:dyDescent="0.25">
      <c r="C3739" s="23"/>
      <c r="D3739" s="23"/>
      <c r="E3739" s="23"/>
      <c r="F3739" s="98"/>
      <c r="G3739" s="23"/>
      <c r="H3739" s="23"/>
    </row>
    <row r="3740" spans="3:8" ht="15" customHeight="1" x14ac:dyDescent="0.25">
      <c r="C3740" s="23"/>
      <c r="D3740" s="23"/>
      <c r="E3740" s="23"/>
      <c r="F3740" s="98"/>
      <c r="G3740" s="23"/>
      <c r="H3740" s="23"/>
    </row>
    <row r="3741" spans="3:8" ht="15" customHeight="1" x14ac:dyDescent="0.25">
      <c r="C3741" s="23"/>
      <c r="D3741" s="23"/>
      <c r="E3741" s="23"/>
      <c r="F3741" s="98"/>
      <c r="G3741" s="23"/>
      <c r="H3741" s="23"/>
    </row>
    <row r="3742" spans="3:8" ht="15" customHeight="1" x14ac:dyDescent="0.25">
      <c r="C3742" s="23"/>
      <c r="D3742" s="23"/>
      <c r="E3742" s="23"/>
      <c r="F3742" s="98"/>
      <c r="G3742" s="23"/>
      <c r="H3742" s="23"/>
    </row>
    <row r="3743" spans="3:8" ht="15" customHeight="1" x14ac:dyDescent="0.25">
      <c r="C3743" s="23"/>
      <c r="D3743" s="23"/>
      <c r="E3743" s="23"/>
      <c r="F3743" s="98"/>
      <c r="G3743" s="23"/>
      <c r="H3743" s="23"/>
    </row>
    <row r="3744" spans="3:8" ht="15" customHeight="1" x14ac:dyDescent="0.25">
      <c r="C3744" s="23"/>
      <c r="D3744" s="23"/>
      <c r="E3744" s="23"/>
      <c r="F3744" s="98"/>
      <c r="G3744" s="23"/>
      <c r="H3744" s="23"/>
    </row>
    <row r="3745" spans="3:8" ht="15" customHeight="1" x14ac:dyDescent="0.25">
      <c r="C3745" s="23"/>
      <c r="D3745" s="23"/>
      <c r="E3745" s="23"/>
      <c r="F3745" s="98"/>
      <c r="G3745" s="23"/>
      <c r="H3745" s="23"/>
    </row>
    <row r="3746" spans="3:8" ht="15" customHeight="1" x14ac:dyDescent="0.25">
      <c r="C3746" s="23"/>
      <c r="D3746" s="23"/>
      <c r="E3746" s="23"/>
      <c r="F3746" s="98"/>
      <c r="G3746" s="23"/>
      <c r="H3746" s="23"/>
    </row>
    <row r="3747" spans="3:8" ht="15" customHeight="1" x14ac:dyDescent="0.25">
      <c r="C3747" s="23"/>
      <c r="D3747" s="23"/>
      <c r="E3747" s="23"/>
      <c r="F3747" s="98"/>
      <c r="G3747" s="23"/>
      <c r="H3747" s="23"/>
    </row>
    <row r="3748" spans="3:8" ht="15" customHeight="1" x14ac:dyDescent="0.25">
      <c r="C3748" s="23"/>
      <c r="D3748" s="23"/>
      <c r="E3748" s="23"/>
      <c r="F3748" s="98"/>
      <c r="G3748" s="23"/>
      <c r="H3748" s="23"/>
    </row>
    <row r="3749" spans="3:8" ht="15" customHeight="1" x14ac:dyDescent="0.25">
      <c r="C3749" s="23"/>
      <c r="D3749" s="23"/>
      <c r="E3749" s="23"/>
      <c r="F3749" s="98"/>
      <c r="G3749" s="23"/>
      <c r="H3749" s="23"/>
    </row>
    <row r="3750" spans="3:8" ht="15" customHeight="1" x14ac:dyDescent="0.25">
      <c r="C3750" s="23"/>
      <c r="D3750" s="23"/>
      <c r="E3750" s="23"/>
      <c r="F3750" s="98"/>
      <c r="G3750" s="23"/>
      <c r="H3750" s="23"/>
    </row>
    <row r="3751" spans="3:8" ht="15" customHeight="1" x14ac:dyDescent="0.25">
      <c r="C3751" s="23"/>
      <c r="D3751" s="23"/>
      <c r="E3751" s="23"/>
      <c r="F3751" s="98"/>
      <c r="G3751" s="23"/>
      <c r="H3751" s="23"/>
    </row>
    <row r="3752" spans="3:8" ht="15" customHeight="1" x14ac:dyDescent="0.25">
      <c r="C3752" s="23"/>
      <c r="D3752" s="23"/>
      <c r="E3752" s="23"/>
      <c r="F3752" s="98"/>
      <c r="G3752" s="23"/>
      <c r="H3752" s="23"/>
    </row>
    <row r="3753" spans="3:8" ht="15" customHeight="1" x14ac:dyDescent="0.25">
      <c r="C3753" s="23"/>
      <c r="D3753" s="23"/>
      <c r="E3753" s="23"/>
      <c r="F3753" s="98"/>
      <c r="G3753" s="23"/>
      <c r="H3753" s="23"/>
    </row>
    <row r="3754" spans="3:8" ht="15" customHeight="1" x14ac:dyDescent="0.25">
      <c r="C3754" s="23"/>
      <c r="D3754" s="23"/>
      <c r="E3754" s="23"/>
      <c r="F3754" s="98"/>
      <c r="G3754" s="23"/>
      <c r="H3754" s="23"/>
    </row>
    <row r="3755" spans="3:8" ht="15" customHeight="1" x14ac:dyDescent="0.25">
      <c r="C3755" s="23"/>
      <c r="D3755" s="23"/>
      <c r="E3755" s="23"/>
      <c r="F3755" s="98"/>
      <c r="G3755" s="23"/>
      <c r="H3755" s="23"/>
    </row>
    <row r="3756" spans="3:8" ht="15" customHeight="1" x14ac:dyDescent="0.25">
      <c r="C3756" s="23"/>
      <c r="D3756" s="23"/>
      <c r="E3756" s="23"/>
      <c r="F3756" s="98"/>
      <c r="G3756" s="23"/>
      <c r="H3756" s="23"/>
    </row>
    <row r="3757" spans="3:8" ht="15" customHeight="1" x14ac:dyDescent="0.25">
      <c r="C3757" s="23"/>
      <c r="D3757" s="23"/>
      <c r="E3757" s="23"/>
      <c r="F3757" s="98"/>
      <c r="G3757" s="23"/>
      <c r="H3757" s="23"/>
    </row>
    <row r="3758" spans="3:8" ht="15" customHeight="1" x14ac:dyDescent="0.25">
      <c r="C3758" s="23"/>
      <c r="D3758" s="23"/>
      <c r="E3758" s="23"/>
      <c r="F3758" s="98"/>
      <c r="G3758" s="23"/>
      <c r="H3758" s="23"/>
    </row>
    <row r="3759" spans="3:8" ht="15" customHeight="1" x14ac:dyDescent="0.25">
      <c r="C3759" s="23"/>
      <c r="D3759" s="23"/>
      <c r="E3759" s="23"/>
      <c r="F3759" s="98"/>
      <c r="G3759" s="23"/>
      <c r="H3759" s="23"/>
    </row>
    <row r="3760" spans="3:8" ht="15" customHeight="1" x14ac:dyDescent="0.25">
      <c r="C3760" s="23"/>
      <c r="D3760" s="23"/>
      <c r="E3760" s="23"/>
      <c r="F3760" s="98"/>
      <c r="G3760" s="23"/>
      <c r="H3760" s="23"/>
    </row>
    <row r="3761" spans="3:8" ht="15" customHeight="1" x14ac:dyDescent="0.25">
      <c r="C3761" s="23"/>
      <c r="D3761" s="23"/>
      <c r="E3761" s="23"/>
      <c r="F3761" s="98"/>
      <c r="G3761" s="23"/>
      <c r="H3761" s="23"/>
    </row>
    <row r="3762" spans="3:8" ht="15" customHeight="1" x14ac:dyDescent="0.25">
      <c r="C3762" s="23"/>
      <c r="D3762" s="23"/>
      <c r="E3762" s="23"/>
      <c r="F3762" s="98"/>
      <c r="G3762" s="23"/>
      <c r="H3762" s="23"/>
    </row>
    <row r="3763" spans="3:8" ht="15" customHeight="1" x14ac:dyDescent="0.25">
      <c r="C3763" s="23"/>
      <c r="D3763" s="23"/>
      <c r="E3763" s="23"/>
      <c r="F3763" s="98"/>
      <c r="G3763" s="23"/>
      <c r="H3763" s="23"/>
    </row>
    <row r="3764" spans="3:8" ht="15" customHeight="1" x14ac:dyDescent="0.25">
      <c r="C3764" s="23"/>
      <c r="D3764" s="23"/>
      <c r="E3764" s="23"/>
      <c r="F3764" s="98"/>
      <c r="G3764" s="23"/>
      <c r="H3764" s="23"/>
    </row>
    <row r="3765" spans="3:8" ht="15" customHeight="1" x14ac:dyDescent="0.25">
      <c r="C3765" s="23"/>
      <c r="D3765" s="23"/>
      <c r="E3765" s="23"/>
      <c r="F3765" s="98"/>
      <c r="G3765" s="23"/>
      <c r="H3765" s="23"/>
    </row>
    <row r="3766" spans="3:8" ht="15" customHeight="1" x14ac:dyDescent="0.25">
      <c r="C3766" s="23"/>
      <c r="D3766" s="23"/>
      <c r="E3766" s="23"/>
      <c r="F3766" s="98"/>
      <c r="G3766" s="23"/>
      <c r="H3766" s="23"/>
    </row>
    <row r="3767" spans="3:8" ht="15" customHeight="1" x14ac:dyDescent="0.25">
      <c r="C3767" s="23"/>
      <c r="D3767" s="23"/>
      <c r="E3767" s="23"/>
      <c r="F3767" s="98"/>
      <c r="G3767" s="23"/>
      <c r="H3767" s="23"/>
    </row>
    <row r="3768" spans="3:8" ht="15" customHeight="1" x14ac:dyDescent="0.25">
      <c r="C3768" s="23"/>
      <c r="D3768" s="23"/>
      <c r="E3768" s="23"/>
      <c r="F3768" s="98"/>
      <c r="G3768" s="23"/>
      <c r="H3768" s="23"/>
    </row>
    <row r="3769" spans="3:8" ht="15" customHeight="1" x14ac:dyDescent="0.25">
      <c r="C3769" s="23"/>
      <c r="D3769" s="23"/>
      <c r="E3769" s="23"/>
      <c r="F3769" s="98"/>
      <c r="G3769" s="23"/>
      <c r="H3769" s="23"/>
    </row>
    <row r="3770" spans="3:8" ht="15" customHeight="1" x14ac:dyDescent="0.25">
      <c r="C3770" s="23"/>
      <c r="D3770" s="23"/>
      <c r="E3770" s="23"/>
      <c r="F3770" s="98"/>
      <c r="G3770" s="23"/>
      <c r="H3770" s="23"/>
    </row>
    <row r="3771" spans="3:8" ht="15" customHeight="1" x14ac:dyDescent="0.25">
      <c r="C3771" s="23"/>
      <c r="D3771" s="23"/>
      <c r="E3771" s="23"/>
      <c r="F3771" s="98"/>
      <c r="G3771" s="23"/>
      <c r="H3771" s="23"/>
    </row>
    <row r="3772" spans="3:8" ht="15" customHeight="1" x14ac:dyDescent="0.25">
      <c r="C3772" s="23"/>
      <c r="D3772" s="23"/>
      <c r="E3772" s="23"/>
      <c r="F3772" s="98"/>
      <c r="G3772" s="23"/>
      <c r="H3772" s="23"/>
    </row>
    <row r="3773" spans="3:8" ht="15" customHeight="1" x14ac:dyDescent="0.25">
      <c r="C3773" s="23"/>
      <c r="D3773" s="23"/>
      <c r="E3773" s="23"/>
      <c r="F3773" s="98"/>
      <c r="G3773" s="23"/>
      <c r="H3773" s="23"/>
    </row>
    <row r="3774" spans="3:8" ht="15" customHeight="1" x14ac:dyDescent="0.25">
      <c r="C3774" s="23"/>
      <c r="D3774" s="23"/>
      <c r="E3774" s="23"/>
      <c r="F3774" s="98"/>
      <c r="G3774" s="23"/>
      <c r="H3774" s="23"/>
    </row>
    <row r="3775" spans="3:8" ht="15" customHeight="1" x14ac:dyDescent="0.25">
      <c r="C3775" s="23"/>
      <c r="D3775" s="23"/>
      <c r="E3775" s="23"/>
      <c r="F3775" s="98"/>
      <c r="G3775" s="23"/>
      <c r="H3775" s="23"/>
    </row>
    <row r="3776" spans="3:8" ht="15" customHeight="1" x14ac:dyDescent="0.25">
      <c r="C3776" s="23"/>
      <c r="D3776" s="23"/>
      <c r="E3776" s="23"/>
      <c r="F3776" s="98"/>
      <c r="G3776" s="23"/>
      <c r="H3776" s="23"/>
    </row>
    <row r="3777" spans="3:8" ht="15" customHeight="1" x14ac:dyDescent="0.25">
      <c r="C3777" s="23"/>
      <c r="D3777" s="23"/>
      <c r="E3777" s="23"/>
      <c r="F3777" s="98"/>
      <c r="G3777" s="23"/>
      <c r="H3777" s="23"/>
    </row>
    <row r="3778" spans="3:8" ht="15" customHeight="1" x14ac:dyDescent="0.25">
      <c r="C3778" s="23"/>
      <c r="D3778" s="23"/>
      <c r="E3778" s="23"/>
      <c r="F3778" s="98"/>
      <c r="G3778" s="23"/>
      <c r="H3778" s="23"/>
    </row>
    <row r="3779" spans="3:8" ht="15" customHeight="1" x14ac:dyDescent="0.25">
      <c r="C3779" s="23"/>
      <c r="D3779" s="23"/>
      <c r="E3779" s="23"/>
      <c r="F3779" s="98"/>
      <c r="G3779" s="23"/>
      <c r="H3779" s="23"/>
    </row>
    <row r="3780" spans="3:8" ht="15" customHeight="1" x14ac:dyDescent="0.25">
      <c r="C3780" s="23"/>
      <c r="D3780" s="23"/>
      <c r="E3780" s="23"/>
      <c r="F3780" s="98"/>
      <c r="G3780" s="23"/>
      <c r="H3780" s="23"/>
    </row>
    <row r="3781" spans="3:8" ht="15" customHeight="1" x14ac:dyDescent="0.25">
      <c r="C3781" s="23"/>
      <c r="D3781" s="23"/>
      <c r="E3781" s="23"/>
      <c r="F3781" s="98"/>
      <c r="G3781" s="23"/>
      <c r="H3781" s="23"/>
    </row>
    <row r="3782" spans="3:8" ht="15" customHeight="1" x14ac:dyDescent="0.25">
      <c r="C3782" s="23"/>
      <c r="D3782" s="23"/>
      <c r="E3782" s="23"/>
      <c r="F3782" s="98"/>
      <c r="G3782" s="23"/>
      <c r="H3782" s="23"/>
    </row>
    <row r="3783" spans="3:8" ht="15" customHeight="1" x14ac:dyDescent="0.25">
      <c r="C3783" s="23"/>
      <c r="D3783" s="23"/>
      <c r="E3783" s="23"/>
      <c r="F3783" s="98"/>
      <c r="G3783" s="23"/>
      <c r="H3783" s="23"/>
    </row>
    <row r="3784" spans="3:8" ht="15" customHeight="1" x14ac:dyDescent="0.25">
      <c r="C3784" s="23"/>
      <c r="D3784" s="23"/>
      <c r="E3784" s="23"/>
      <c r="F3784" s="98"/>
      <c r="G3784" s="23"/>
      <c r="H3784" s="23"/>
    </row>
    <row r="3785" spans="3:8" ht="15" customHeight="1" x14ac:dyDescent="0.25">
      <c r="C3785" s="23"/>
      <c r="D3785" s="23"/>
      <c r="E3785" s="23"/>
      <c r="F3785" s="98"/>
      <c r="G3785" s="23"/>
      <c r="H3785" s="23"/>
    </row>
    <row r="3786" spans="3:8" ht="15" customHeight="1" x14ac:dyDescent="0.25">
      <c r="C3786" s="23"/>
      <c r="D3786" s="23"/>
      <c r="E3786" s="23"/>
      <c r="F3786" s="98"/>
      <c r="G3786" s="23"/>
      <c r="H3786" s="23"/>
    </row>
    <row r="3787" spans="3:8" ht="15" customHeight="1" x14ac:dyDescent="0.25">
      <c r="C3787" s="23"/>
      <c r="D3787" s="23"/>
      <c r="E3787" s="23"/>
      <c r="F3787" s="98"/>
      <c r="G3787" s="23"/>
      <c r="H3787" s="23"/>
    </row>
    <row r="3788" spans="3:8" ht="15" customHeight="1" x14ac:dyDescent="0.25">
      <c r="C3788" s="23"/>
      <c r="D3788" s="23"/>
      <c r="E3788" s="23"/>
      <c r="F3788" s="98"/>
      <c r="G3788" s="23"/>
      <c r="H3788" s="23"/>
    </row>
    <row r="3789" spans="3:8" ht="15" customHeight="1" x14ac:dyDescent="0.25">
      <c r="C3789" s="23"/>
      <c r="D3789" s="23"/>
      <c r="E3789" s="23"/>
      <c r="F3789" s="98"/>
      <c r="G3789" s="23"/>
      <c r="H3789" s="23"/>
    </row>
    <row r="3790" spans="3:8" ht="15" customHeight="1" x14ac:dyDescent="0.25">
      <c r="C3790" s="23"/>
      <c r="D3790" s="23"/>
      <c r="E3790" s="23"/>
      <c r="F3790" s="98"/>
      <c r="G3790" s="23"/>
      <c r="H3790" s="23"/>
    </row>
    <row r="3791" spans="3:8" ht="15" customHeight="1" x14ac:dyDescent="0.25">
      <c r="C3791" s="23"/>
      <c r="D3791" s="23"/>
      <c r="E3791" s="23"/>
      <c r="F3791" s="98"/>
      <c r="G3791" s="23"/>
      <c r="H3791" s="23"/>
    </row>
    <row r="3792" spans="3:8" ht="15" customHeight="1" x14ac:dyDescent="0.25">
      <c r="C3792" s="23"/>
      <c r="D3792" s="23"/>
      <c r="E3792" s="23"/>
      <c r="F3792" s="98"/>
      <c r="G3792" s="23"/>
      <c r="H3792" s="23"/>
    </row>
    <row r="3793" spans="3:8" ht="15" customHeight="1" x14ac:dyDescent="0.25">
      <c r="C3793" s="23"/>
      <c r="D3793" s="23"/>
      <c r="E3793" s="23"/>
      <c r="F3793" s="98"/>
      <c r="G3793" s="23"/>
      <c r="H3793" s="23"/>
    </row>
    <row r="3794" spans="3:8" ht="15" customHeight="1" x14ac:dyDescent="0.25">
      <c r="C3794" s="23"/>
      <c r="D3794" s="23"/>
      <c r="E3794" s="23"/>
      <c r="F3794" s="98"/>
      <c r="G3794" s="23"/>
      <c r="H3794" s="23"/>
    </row>
    <row r="3795" spans="3:8" ht="15" customHeight="1" x14ac:dyDescent="0.25">
      <c r="C3795" s="23"/>
      <c r="D3795" s="23"/>
      <c r="E3795" s="23"/>
      <c r="F3795" s="98"/>
      <c r="G3795" s="23"/>
      <c r="H3795" s="23"/>
    </row>
    <row r="3796" spans="3:8" ht="15" customHeight="1" x14ac:dyDescent="0.25">
      <c r="C3796" s="23"/>
      <c r="D3796" s="23"/>
      <c r="E3796" s="23"/>
      <c r="F3796" s="98"/>
      <c r="G3796" s="23"/>
      <c r="H3796" s="23"/>
    </row>
    <row r="3797" spans="3:8" ht="15" customHeight="1" x14ac:dyDescent="0.25">
      <c r="C3797" s="23"/>
      <c r="D3797" s="23"/>
      <c r="E3797" s="23"/>
      <c r="F3797" s="98"/>
      <c r="G3797" s="23"/>
      <c r="H3797" s="23"/>
    </row>
    <row r="3798" spans="3:8" ht="15" customHeight="1" x14ac:dyDescent="0.25">
      <c r="C3798" s="23"/>
      <c r="D3798" s="23"/>
      <c r="E3798" s="23"/>
      <c r="F3798" s="98"/>
      <c r="G3798" s="23"/>
      <c r="H3798" s="23"/>
    </row>
    <row r="3799" spans="3:8" ht="15" customHeight="1" x14ac:dyDescent="0.25">
      <c r="C3799" s="23"/>
      <c r="D3799" s="23"/>
      <c r="E3799" s="23"/>
      <c r="F3799" s="98"/>
      <c r="G3799" s="23"/>
      <c r="H3799" s="23"/>
    </row>
  </sheetData>
  <mergeCells count="2">
    <mergeCell ref="B3:H3"/>
    <mergeCell ref="B1:G1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8"/>
  <sheetViews>
    <sheetView zoomScale="75" zoomScaleNormal="75" workbookViewId="0">
      <selection activeCell="A4" sqref="A4:G4"/>
    </sheetView>
  </sheetViews>
  <sheetFormatPr defaultRowHeight="15.75" x14ac:dyDescent="0.25"/>
  <cols>
    <col min="1" max="1" width="4.42578125" style="30" bestFit="1" customWidth="1"/>
    <col min="2" max="2" width="24.42578125" customWidth="1"/>
    <col min="3" max="3" width="26.7109375" customWidth="1"/>
    <col min="4" max="4" width="30" customWidth="1"/>
    <col min="5" max="5" width="24.42578125" customWidth="1"/>
    <col min="6" max="6" width="31" customWidth="1"/>
    <col min="7" max="7" width="28.7109375" customWidth="1"/>
  </cols>
  <sheetData>
    <row r="1" spans="1:51" x14ac:dyDescent="0.25">
      <c r="A1" s="24"/>
      <c r="B1" s="3"/>
      <c r="C1" s="3"/>
      <c r="D1" s="3"/>
      <c r="E1" s="3"/>
      <c r="F1" s="3"/>
      <c r="G1" s="6"/>
    </row>
    <row r="2" spans="1:51" ht="63" customHeight="1" x14ac:dyDescent="0.25">
      <c r="A2" s="27"/>
      <c r="B2" s="169" t="s">
        <v>45</v>
      </c>
      <c r="C2" s="169"/>
      <c r="D2" s="169"/>
      <c r="E2" s="169"/>
      <c r="F2" s="169"/>
      <c r="G2" s="169"/>
      <c r="H2" s="25"/>
    </row>
    <row r="3" spans="1:51" ht="16.5" x14ac:dyDescent="0.25">
      <c r="A3" s="24"/>
      <c r="B3" s="168"/>
      <c r="C3" s="168"/>
      <c r="D3" s="168"/>
      <c r="E3" s="168"/>
      <c r="F3" s="168"/>
      <c r="G3" s="168"/>
    </row>
    <row r="4" spans="1:51" ht="15.75" customHeight="1" x14ac:dyDescent="0.25">
      <c r="A4" s="165" t="s">
        <v>70</v>
      </c>
      <c r="B4" s="165"/>
      <c r="C4" s="165"/>
      <c r="D4" s="165"/>
      <c r="E4" s="165"/>
      <c r="F4" s="165"/>
      <c r="G4" s="165"/>
    </row>
    <row r="5" spans="1:51" x14ac:dyDescent="0.25">
      <c r="A5" s="24"/>
      <c r="B5" s="3"/>
      <c r="C5" s="3"/>
      <c r="D5" s="3"/>
      <c r="E5" s="3"/>
      <c r="F5" s="3"/>
      <c r="G5" s="3"/>
    </row>
    <row r="6" spans="1:51" ht="182.25" customHeight="1" x14ac:dyDescent="0.25">
      <c r="A6" s="31" t="s">
        <v>0</v>
      </c>
      <c r="B6" s="26" t="s">
        <v>1</v>
      </c>
      <c r="C6" s="26" t="s">
        <v>16</v>
      </c>
      <c r="D6" s="5" t="s">
        <v>58</v>
      </c>
      <c r="E6" s="5" t="s">
        <v>59</v>
      </c>
      <c r="F6" s="5" t="s">
        <v>60</v>
      </c>
      <c r="G6" s="4" t="s">
        <v>61</v>
      </c>
    </row>
    <row r="7" spans="1:51" x14ac:dyDescent="0.25">
      <c r="A7" s="16"/>
      <c r="B7" s="107" t="s">
        <v>14</v>
      </c>
      <c r="C7" s="5"/>
      <c r="D7" s="5">
        <v>851</v>
      </c>
      <c r="E7" s="5">
        <v>8.15</v>
      </c>
      <c r="F7" s="133">
        <v>74.599999999999994</v>
      </c>
      <c r="G7" s="16" t="s">
        <v>6856</v>
      </c>
    </row>
    <row r="8" spans="1:51" x14ac:dyDescent="0.25">
      <c r="A8" s="16">
        <v>1</v>
      </c>
      <c r="B8" s="8" t="s">
        <v>6846</v>
      </c>
      <c r="C8" s="135" t="s">
        <v>6314</v>
      </c>
      <c r="D8" s="5">
        <v>3096</v>
      </c>
      <c r="E8" s="2">
        <v>29.63</v>
      </c>
      <c r="F8" s="133">
        <v>74.599999999999994</v>
      </c>
      <c r="G8" s="134" t="s">
        <v>6856</v>
      </c>
    </row>
    <row r="9" spans="1:51" x14ac:dyDescent="0.25">
      <c r="A9" s="16">
        <v>2</v>
      </c>
      <c r="B9" s="8" t="s">
        <v>6847</v>
      </c>
      <c r="C9" s="135" t="s">
        <v>6318</v>
      </c>
      <c r="D9" s="2">
        <v>1048</v>
      </c>
      <c r="E9" s="2">
        <v>10.029999999999999</v>
      </c>
      <c r="F9" s="133">
        <v>74.599999999999994</v>
      </c>
      <c r="G9" s="16" t="s">
        <v>6856</v>
      </c>
    </row>
    <row r="10" spans="1:51" x14ac:dyDescent="0.25">
      <c r="A10" s="16">
        <v>3</v>
      </c>
      <c r="B10" s="8" t="s">
        <v>6315</v>
      </c>
      <c r="C10" s="135" t="s">
        <v>6316</v>
      </c>
      <c r="D10" s="2">
        <v>681</v>
      </c>
      <c r="E10" s="2">
        <v>6.52</v>
      </c>
      <c r="F10" s="133">
        <v>74.599999999999994</v>
      </c>
      <c r="G10" s="16" t="s">
        <v>6856</v>
      </c>
    </row>
    <row r="11" spans="1:51" x14ac:dyDescent="0.25">
      <c r="A11" s="16">
        <v>4</v>
      </c>
      <c r="B11" s="8" t="s">
        <v>6848</v>
      </c>
      <c r="C11" s="135" t="s">
        <v>6322</v>
      </c>
      <c r="D11" s="2"/>
      <c r="E11" s="2"/>
      <c r="F11" s="133">
        <v>74.599999999999994</v>
      </c>
      <c r="G11" s="16" t="s">
        <v>6856</v>
      </c>
    </row>
    <row r="12" spans="1:51" x14ac:dyDescent="0.25">
      <c r="A12" s="28"/>
      <c r="B12" s="11" t="s">
        <v>15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</row>
    <row r="13" spans="1:51" ht="18.75" x14ac:dyDescent="0.3">
      <c r="A13" s="29">
        <v>1</v>
      </c>
      <c r="B13" s="9" t="s">
        <v>6849</v>
      </c>
      <c r="C13" s="136" t="s">
        <v>6676</v>
      </c>
      <c r="D13" s="132">
        <v>33</v>
      </c>
      <c r="E13" s="132">
        <v>0.32</v>
      </c>
      <c r="F13" s="133">
        <v>74.599999999999994</v>
      </c>
      <c r="G13" s="29" t="s">
        <v>6854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</row>
    <row r="14" spans="1:51" ht="18.75" x14ac:dyDescent="0.3">
      <c r="A14" s="29">
        <v>2</v>
      </c>
      <c r="B14" s="9" t="s">
        <v>6850</v>
      </c>
      <c r="C14" s="136" t="s">
        <v>6672</v>
      </c>
      <c r="D14" s="132">
        <v>301</v>
      </c>
      <c r="E14" s="132">
        <v>2.88</v>
      </c>
      <c r="F14" s="133">
        <v>74.599999999999994</v>
      </c>
      <c r="G14" s="29" t="s">
        <v>6854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</row>
    <row r="15" spans="1:51" ht="18.75" x14ac:dyDescent="0.3">
      <c r="A15" s="29">
        <v>3</v>
      </c>
      <c r="B15" s="9" t="s">
        <v>6851</v>
      </c>
      <c r="C15" s="136" t="s">
        <v>6722</v>
      </c>
      <c r="D15" s="132">
        <v>10</v>
      </c>
      <c r="E15" s="132">
        <v>0.1</v>
      </c>
      <c r="F15" s="133">
        <v>74.599999999999994</v>
      </c>
      <c r="G15" s="29" t="s">
        <v>6854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</row>
    <row r="16" spans="1:51" ht="18.75" x14ac:dyDescent="0.3">
      <c r="A16" s="29">
        <v>4</v>
      </c>
      <c r="B16" s="9" t="s">
        <v>6731</v>
      </c>
      <c r="C16" s="136" t="s">
        <v>6732</v>
      </c>
      <c r="D16" s="132">
        <v>162</v>
      </c>
      <c r="E16" s="132">
        <v>1.55</v>
      </c>
      <c r="F16" s="133">
        <v>74.599999999999994</v>
      </c>
      <c r="G16" s="29" t="s">
        <v>6854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</row>
    <row r="17" spans="1:51" ht="18.75" x14ac:dyDescent="0.3">
      <c r="A17" s="29">
        <v>5</v>
      </c>
      <c r="B17" s="9" t="s">
        <v>6852</v>
      </c>
      <c r="C17" s="136" t="s">
        <v>6724</v>
      </c>
      <c r="D17" s="132">
        <v>4</v>
      </c>
      <c r="E17" s="132">
        <v>0.04</v>
      </c>
      <c r="F17" s="133">
        <v>74.599999999999994</v>
      </c>
      <c r="G17" s="29" t="s">
        <v>6855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</row>
    <row r="18" spans="1:51" s="142" customFormat="1" ht="39.75" customHeight="1" x14ac:dyDescent="0.25">
      <c r="A18" s="138">
        <v>6</v>
      </c>
      <c r="B18" s="137" t="s">
        <v>6853</v>
      </c>
      <c r="C18" s="136" t="s">
        <v>6734</v>
      </c>
      <c r="D18" s="139">
        <v>13</v>
      </c>
      <c r="E18" s="139">
        <v>0.12</v>
      </c>
      <c r="F18" s="140">
        <v>74.599999999999994</v>
      </c>
      <c r="G18" s="138" t="s">
        <v>6854</v>
      </c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41"/>
      <c r="AI18" s="141"/>
      <c r="AJ18" s="141"/>
      <c r="AK18" s="141"/>
      <c r="AL18" s="141"/>
      <c r="AM18" s="141"/>
      <c r="AN18" s="141"/>
      <c r="AO18" s="141"/>
      <c r="AP18" s="141"/>
      <c r="AQ18" s="141"/>
      <c r="AR18" s="141"/>
      <c r="AS18" s="141"/>
      <c r="AT18" s="141"/>
      <c r="AU18" s="141"/>
      <c r="AV18" s="141"/>
      <c r="AW18" s="141"/>
      <c r="AX18" s="141"/>
      <c r="AY18" s="141"/>
    </row>
  </sheetData>
  <mergeCells count="3">
    <mergeCell ref="B3:G3"/>
    <mergeCell ref="B2:G2"/>
    <mergeCell ref="A4:G4"/>
  </mergeCells>
  <pageMargins left="0.7" right="0.7" top="0.75" bottom="0.75" header="0.3" footer="0.3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A4" sqref="A4:E4"/>
    </sheetView>
  </sheetViews>
  <sheetFormatPr defaultRowHeight="15" x14ac:dyDescent="0.25"/>
  <cols>
    <col min="1" max="1" width="4.7109375" customWidth="1"/>
    <col min="2" max="2" width="52.85546875" customWidth="1"/>
    <col min="4" max="4" width="8.42578125" customWidth="1"/>
    <col min="5" max="5" width="23" customWidth="1"/>
  </cols>
  <sheetData>
    <row r="1" spans="1:8" ht="15.75" x14ac:dyDescent="0.25">
      <c r="A1" s="12"/>
      <c r="B1" s="12"/>
      <c r="C1" s="12"/>
      <c r="D1" s="12"/>
      <c r="E1" s="12"/>
    </row>
    <row r="2" spans="1:8" ht="72" customHeight="1" x14ac:dyDescent="0.25">
      <c r="A2" s="169" t="s">
        <v>17</v>
      </c>
      <c r="B2" s="169"/>
      <c r="C2" s="169"/>
      <c r="D2" s="169"/>
      <c r="E2" s="169"/>
    </row>
    <row r="3" spans="1:8" ht="15.75" x14ac:dyDescent="0.25">
      <c r="A3" s="172"/>
      <c r="B3" s="172"/>
      <c r="C3" s="172"/>
      <c r="D3" s="172"/>
      <c r="E3" s="172"/>
    </row>
    <row r="4" spans="1:8" ht="15.75" customHeight="1" x14ac:dyDescent="0.25">
      <c r="A4" s="165" t="s">
        <v>70</v>
      </c>
      <c r="B4" s="165"/>
      <c r="C4" s="165"/>
      <c r="D4" s="165"/>
      <c r="E4" s="165"/>
    </row>
    <row r="5" spans="1:8" ht="15.75" x14ac:dyDescent="0.25">
      <c r="A5" s="172"/>
      <c r="B5" s="172"/>
      <c r="C5" s="172"/>
      <c r="D5" s="172"/>
      <c r="E5" s="172"/>
    </row>
    <row r="6" spans="1:8" ht="0.75" customHeight="1" x14ac:dyDescent="0.25">
      <c r="A6" s="12"/>
      <c r="B6" s="12"/>
      <c r="C6" s="12"/>
      <c r="D6" s="12"/>
      <c r="E6" s="12"/>
    </row>
    <row r="7" spans="1:8" ht="70.5" customHeight="1" x14ac:dyDescent="0.25">
      <c r="A7" s="32" t="s">
        <v>0</v>
      </c>
      <c r="B7" s="33" t="s">
        <v>62</v>
      </c>
      <c r="C7" s="173" t="s">
        <v>18</v>
      </c>
      <c r="D7" s="174"/>
      <c r="E7" s="26" t="s">
        <v>19</v>
      </c>
      <c r="H7" s="49"/>
    </row>
    <row r="8" spans="1:8" ht="15.75" x14ac:dyDescent="0.25">
      <c r="A8" s="13" t="s">
        <v>46</v>
      </c>
      <c r="B8" s="14" t="s">
        <v>20</v>
      </c>
      <c r="C8" s="170">
        <v>77.950999999999993</v>
      </c>
      <c r="D8" s="171"/>
      <c r="E8" s="18">
        <v>74.599999999999994</v>
      </c>
      <c r="H8" s="53"/>
    </row>
    <row r="9" spans="1:8" ht="15.75" x14ac:dyDescent="0.25">
      <c r="A9" s="13" t="s">
        <v>47</v>
      </c>
      <c r="B9" s="14" t="s">
        <v>21</v>
      </c>
      <c r="C9" s="170">
        <v>0.41299999999999998</v>
      </c>
      <c r="D9" s="171"/>
      <c r="E9" s="18">
        <v>0.53</v>
      </c>
      <c r="H9" s="53"/>
    </row>
    <row r="10" spans="1:8" ht="15.75" x14ac:dyDescent="0.25">
      <c r="A10" s="13" t="s">
        <v>10</v>
      </c>
      <c r="B10" s="14" t="s">
        <v>22</v>
      </c>
      <c r="C10" s="170">
        <v>1.18</v>
      </c>
      <c r="D10" s="171"/>
      <c r="E10" s="18">
        <v>1.1000000000000001</v>
      </c>
      <c r="H10" s="53"/>
    </row>
    <row r="11" spans="1:8" ht="15.75" x14ac:dyDescent="0.25">
      <c r="A11" s="13" t="s">
        <v>48</v>
      </c>
      <c r="B11" s="14" t="s">
        <v>23</v>
      </c>
      <c r="C11" s="170">
        <v>12.981</v>
      </c>
      <c r="D11" s="171"/>
      <c r="E11" s="18">
        <v>12.4</v>
      </c>
      <c r="H11" s="53"/>
    </row>
    <row r="12" spans="1:8" ht="15.75" x14ac:dyDescent="0.25">
      <c r="A12" s="13" t="s">
        <v>49</v>
      </c>
      <c r="B12" s="14" t="s">
        <v>24</v>
      </c>
      <c r="C12" s="170">
        <v>0.45200000000000001</v>
      </c>
      <c r="D12" s="171"/>
      <c r="E12" s="18">
        <v>0.4</v>
      </c>
      <c r="H12" s="53"/>
    </row>
    <row r="13" spans="1:8" ht="15.75" x14ac:dyDescent="0.25">
      <c r="A13" s="13" t="s">
        <v>50</v>
      </c>
      <c r="B13" s="14" t="s">
        <v>25</v>
      </c>
      <c r="C13" s="170">
        <v>0</v>
      </c>
      <c r="D13" s="171"/>
      <c r="E13" s="18">
        <v>0</v>
      </c>
      <c r="H13" s="53"/>
    </row>
    <row r="14" spans="1:8" ht="15.75" x14ac:dyDescent="0.25">
      <c r="A14" s="13" t="s">
        <v>51</v>
      </c>
      <c r="B14" s="14" t="s">
        <v>26</v>
      </c>
      <c r="C14" s="170">
        <v>0</v>
      </c>
      <c r="D14" s="171"/>
      <c r="E14" s="18">
        <v>0</v>
      </c>
      <c r="H14" s="53"/>
    </row>
    <row r="15" spans="1:8" ht="15.75" x14ac:dyDescent="0.25">
      <c r="A15" s="13" t="s">
        <v>52</v>
      </c>
      <c r="B15" s="14" t="s">
        <v>27</v>
      </c>
      <c r="C15" s="170">
        <v>0</v>
      </c>
      <c r="D15" s="171"/>
      <c r="E15" s="18">
        <v>0</v>
      </c>
      <c r="H15" s="53"/>
    </row>
    <row r="16" spans="1:8" ht="15.75" x14ac:dyDescent="0.25">
      <c r="A16" s="13" t="s">
        <v>53</v>
      </c>
      <c r="B16" s="14" t="s">
        <v>28</v>
      </c>
      <c r="C16" s="170">
        <v>11.686999999999999</v>
      </c>
      <c r="D16" s="171"/>
      <c r="E16" s="18">
        <v>11.2</v>
      </c>
      <c r="H16" s="53"/>
    </row>
    <row r="17" spans="1:8" ht="15.75" x14ac:dyDescent="0.25">
      <c r="A17" s="13" t="s">
        <v>13</v>
      </c>
      <c r="B17" s="14" t="s">
        <v>29</v>
      </c>
      <c r="C17" s="170">
        <v>0</v>
      </c>
      <c r="D17" s="171"/>
      <c r="E17" s="18">
        <v>0</v>
      </c>
      <c r="H17" s="53"/>
    </row>
    <row r="18" spans="1:8" ht="15.75" x14ac:dyDescent="0.25">
      <c r="A18" s="13" t="s">
        <v>54</v>
      </c>
      <c r="B18" s="14" t="s">
        <v>30</v>
      </c>
      <c r="C18" s="170">
        <v>0</v>
      </c>
      <c r="D18" s="171"/>
      <c r="E18" s="18">
        <v>0</v>
      </c>
      <c r="H18" s="53"/>
    </row>
    <row r="19" spans="1:8" ht="15.75" x14ac:dyDescent="0.25">
      <c r="A19" s="13" t="s">
        <v>55</v>
      </c>
      <c r="B19" s="14" t="s">
        <v>31</v>
      </c>
      <c r="C19" s="170">
        <v>0</v>
      </c>
      <c r="D19" s="171"/>
      <c r="E19" s="18">
        <v>0</v>
      </c>
      <c r="H19" s="53"/>
    </row>
    <row r="20" spans="1:8" ht="15.75" x14ac:dyDescent="0.25">
      <c r="A20" s="13" t="s">
        <v>56</v>
      </c>
      <c r="B20" s="14" t="s">
        <v>32</v>
      </c>
      <c r="C20" s="170">
        <v>0</v>
      </c>
      <c r="D20" s="171"/>
      <c r="E20" s="18">
        <v>0</v>
      </c>
      <c r="H20" s="53"/>
    </row>
    <row r="21" spans="1:8" ht="15.75" x14ac:dyDescent="0.25">
      <c r="A21" s="13" t="s">
        <v>57</v>
      </c>
      <c r="B21" s="14" t="s">
        <v>33</v>
      </c>
      <c r="C21" s="170">
        <v>0</v>
      </c>
      <c r="D21" s="171"/>
      <c r="E21" s="18">
        <v>0</v>
      </c>
      <c r="H21" s="53"/>
    </row>
    <row r="22" spans="1:8" x14ac:dyDescent="0.25">
      <c r="H22" s="49"/>
    </row>
  </sheetData>
  <mergeCells count="19">
    <mergeCell ref="A3:E3"/>
    <mergeCell ref="A5:E5"/>
    <mergeCell ref="C7:D7"/>
    <mergeCell ref="A2:E2"/>
    <mergeCell ref="A4:E4"/>
    <mergeCell ref="C8:D8"/>
    <mergeCell ref="C9:D9"/>
    <mergeCell ref="C10:D10"/>
    <mergeCell ref="C11:D11"/>
    <mergeCell ref="C12:D12"/>
    <mergeCell ref="C21:D21"/>
    <mergeCell ref="C18:D18"/>
    <mergeCell ref="C19:D19"/>
    <mergeCell ref="C20:D20"/>
    <mergeCell ref="C13:D13"/>
    <mergeCell ref="C14:D14"/>
    <mergeCell ref="C15:D15"/>
    <mergeCell ref="C16:D16"/>
    <mergeCell ref="C17:D1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tabSelected="1" topLeftCell="A7" workbookViewId="0">
      <selection activeCell="D30" sqref="D30"/>
    </sheetView>
  </sheetViews>
  <sheetFormatPr defaultRowHeight="15" x14ac:dyDescent="0.25"/>
  <cols>
    <col min="1" max="1" width="6.85546875" customWidth="1"/>
    <col min="2" max="2" width="28.28515625" customWidth="1"/>
    <col min="3" max="3" width="23.140625" customWidth="1"/>
    <col min="4" max="4" width="25.85546875" customWidth="1"/>
    <col min="5" max="5" width="28.85546875" customWidth="1"/>
    <col min="6" max="6" width="21.28515625" customWidth="1"/>
  </cols>
  <sheetData>
    <row r="1" spans="1:6" ht="15.75" x14ac:dyDescent="0.25">
      <c r="A1" s="15"/>
      <c r="B1" s="15"/>
      <c r="C1" s="15"/>
      <c r="D1" s="15"/>
      <c r="E1" s="15"/>
    </row>
    <row r="2" spans="1:6" ht="48.75" customHeight="1" x14ac:dyDescent="0.25">
      <c r="A2" s="169" t="s">
        <v>63</v>
      </c>
      <c r="B2" s="169"/>
      <c r="C2" s="169"/>
      <c r="D2" s="169"/>
      <c r="E2" s="169"/>
      <c r="F2" s="169"/>
    </row>
    <row r="3" spans="1:6" ht="15.75" x14ac:dyDescent="0.25">
      <c r="A3" s="15"/>
      <c r="B3" s="172"/>
      <c r="C3" s="172"/>
      <c r="D3" s="172"/>
      <c r="E3" s="172"/>
    </row>
    <row r="4" spans="1:6" ht="15.75" customHeight="1" x14ac:dyDescent="0.25">
      <c r="A4" s="165" t="s">
        <v>70</v>
      </c>
      <c r="B4" s="165"/>
      <c r="C4" s="165"/>
      <c r="D4" s="165"/>
      <c r="E4" s="165"/>
      <c r="F4" s="165"/>
    </row>
    <row r="5" spans="1:6" ht="15.75" x14ac:dyDescent="0.25">
      <c r="A5" s="15"/>
      <c r="B5" s="172"/>
      <c r="C5" s="172"/>
      <c r="D5" s="172"/>
      <c r="E5" s="172"/>
    </row>
    <row r="6" spans="1:6" ht="15.75" x14ac:dyDescent="0.25">
      <c r="A6" s="15"/>
      <c r="B6" s="15"/>
      <c r="C6" s="15"/>
      <c r="D6" s="15"/>
      <c r="E6" s="15"/>
    </row>
    <row r="7" spans="1:6" ht="95.25" customHeight="1" x14ac:dyDescent="0.25">
      <c r="A7" s="149"/>
      <c r="B7" s="26" t="s">
        <v>34</v>
      </c>
      <c r="C7" s="33" t="s">
        <v>35</v>
      </c>
      <c r="D7" s="31" t="s">
        <v>36</v>
      </c>
      <c r="E7" s="26" t="s">
        <v>37</v>
      </c>
      <c r="F7" s="36" t="s">
        <v>64</v>
      </c>
    </row>
    <row r="8" spans="1:6" ht="15.75" x14ac:dyDescent="0.25">
      <c r="A8" s="17" t="s">
        <v>46</v>
      </c>
      <c r="B8" s="34" t="s">
        <v>4</v>
      </c>
      <c r="C8" s="99">
        <v>3</v>
      </c>
      <c r="D8" s="100"/>
      <c r="E8" s="101"/>
      <c r="F8" s="40"/>
    </row>
    <row r="9" spans="1:6" ht="15.75" x14ac:dyDescent="0.25">
      <c r="A9" s="52" t="s">
        <v>47</v>
      </c>
      <c r="B9" s="41" t="s">
        <v>65</v>
      </c>
      <c r="C9" s="40">
        <v>71</v>
      </c>
      <c r="D9" s="100"/>
      <c r="E9" s="101"/>
      <c r="F9" s="40"/>
    </row>
    <row r="10" spans="1:6" ht="15.75" x14ac:dyDescent="0.25">
      <c r="A10" s="52" t="s">
        <v>10</v>
      </c>
      <c r="B10" s="39" t="s">
        <v>66</v>
      </c>
      <c r="C10" s="40">
        <v>24</v>
      </c>
      <c r="D10" s="100"/>
      <c r="E10" s="101"/>
      <c r="F10" s="40"/>
    </row>
    <row r="11" spans="1:6" ht="15.75" x14ac:dyDescent="0.25">
      <c r="A11" s="17" t="s">
        <v>48</v>
      </c>
      <c r="B11" s="34" t="s">
        <v>5</v>
      </c>
      <c r="C11" s="99">
        <v>0</v>
      </c>
      <c r="D11" s="100"/>
      <c r="E11" s="101"/>
      <c r="F11" s="40"/>
    </row>
    <row r="12" spans="1:6" ht="15.75" x14ac:dyDescent="0.25">
      <c r="A12" s="17" t="s">
        <v>49</v>
      </c>
      <c r="B12" s="34" t="s">
        <v>6</v>
      </c>
      <c r="C12" s="99">
        <v>0</v>
      </c>
      <c r="D12" s="100"/>
      <c r="E12" s="101"/>
      <c r="F12" s="40"/>
    </row>
    <row r="13" spans="1:6" ht="15.75" x14ac:dyDescent="0.25">
      <c r="A13" s="17" t="s">
        <v>50</v>
      </c>
      <c r="B13" s="34" t="s">
        <v>7</v>
      </c>
      <c r="C13" s="99">
        <v>0</v>
      </c>
      <c r="D13" s="100"/>
      <c r="E13" s="101"/>
      <c r="F13" s="40"/>
    </row>
    <row r="14" spans="1:6" ht="15.75" x14ac:dyDescent="0.25">
      <c r="A14" s="17" t="s">
        <v>51</v>
      </c>
      <c r="B14" s="50" t="s">
        <v>67</v>
      </c>
      <c r="C14" s="40">
        <v>16</v>
      </c>
      <c r="D14" s="100"/>
      <c r="E14" s="101"/>
      <c r="F14" s="40"/>
    </row>
    <row r="15" spans="1:6" ht="15.75" x14ac:dyDescent="0.25">
      <c r="A15" s="17" t="s">
        <v>52</v>
      </c>
      <c r="B15" s="50" t="s">
        <v>68</v>
      </c>
      <c r="C15" s="40">
        <v>6</v>
      </c>
      <c r="D15" s="100"/>
      <c r="E15" s="101"/>
      <c r="F15" s="40"/>
    </row>
    <row r="16" spans="1:6" ht="15.75" x14ac:dyDescent="0.25">
      <c r="A16" s="17" t="s">
        <v>53</v>
      </c>
      <c r="B16" s="50" t="s">
        <v>38</v>
      </c>
      <c r="C16" s="40">
        <v>3</v>
      </c>
      <c r="D16" s="100">
        <v>1</v>
      </c>
      <c r="E16" s="101">
        <v>1</v>
      </c>
      <c r="F16" s="40">
        <v>1</v>
      </c>
    </row>
    <row r="17" spans="1:6" ht="15.75" x14ac:dyDescent="0.25">
      <c r="A17" s="17" t="s">
        <v>13</v>
      </c>
      <c r="B17" s="50" t="s">
        <v>39</v>
      </c>
      <c r="C17" s="40">
        <v>56</v>
      </c>
      <c r="D17" s="100"/>
      <c r="E17" s="101"/>
      <c r="F17" s="40"/>
    </row>
    <row r="18" spans="1:6" ht="15.75" x14ac:dyDescent="0.25">
      <c r="A18" s="17" t="s">
        <v>54</v>
      </c>
      <c r="B18" s="50" t="s">
        <v>8</v>
      </c>
      <c r="C18" s="40">
        <v>24</v>
      </c>
      <c r="D18" s="100"/>
      <c r="E18" s="101"/>
      <c r="F18" s="40"/>
    </row>
    <row r="19" spans="1:6" ht="15.75" x14ac:dyDescent="0.25">
      <c r="A19" s="17" t="s">
        <v>55</v>
      </c>
      <c r="B19" s="50" t="s">
        <v>9</v>
      </c>
      <c r="C19" s="113">
        <v>3016</v>
      </c>
      <c r="D19" s="100">
        <v>1</v>
      </c>
      <c r="E19" s="101">
        <v>38</v>
      </c>
      <c r="F19" s="40"/>
    </row>
    <row r="20" spans="1:6" ht="15.75" x14ac:dyDescent="0.25">
      <c r="A20" s="17"/>
      <c r="B20" s="51" t="s">
        <v>69</v>
      </c>
      <c r="C20" s="114">
        <f>SUM(C8:C19)</f>
        <v>3219</v>
      </c>
      <c r="D20" s="100"/>
      <c r="E20" s="101"/>
      <c r="F20" s="40"/>
    </row>
    <row r="21" spans="1:6" ht="15.75" x14ac:dyDescent="0.25">
      <c r="A21" s="17" t="s">
        <v>46</v>
      </c>
      <c r="B21" s="34" t="s">
        <v>40</v>
      </c>
      <c r="C21" s="40">
        <v>0</v>
      </c>
      <c r="D21" s="100"/>
      <c r="E21" s="101"/>
      <c r="F21" s="40"/>
    </row>
    <row r="22" spans="1:6" ht="15.75" x14ac:dyDescent="0.25">
      <c r="A22" s="17" t="s">
        <v>47</v>
      </c>
      <c r="B22" s="34" t="s">
        <v>41</v>
      </c>
      <c r="C22" s="40">
        <v>19</v>
      </c>
      <c r="D22" s="100"/>
      <c r="E22" s="101"/>
      <c r="F22" s="40">
        <v>13</v>
      </c>
    </row>
    <row r="23" spans="1:6" ht="15.75" x14ac:dyDescent="0.25">
      <c r="A23" s="17" t="s">
        <v>10</v>
      </c>
      <c r="B23" s="34" t="s">
        <v>11</v>
      </c>
      <c r="C23" s="40">
        <v>1</v>
      </c>
      <c r="D23" s="100"/>
      <c r="E23" s="101"/>
      <c r="F23" s="40">
        <v>1</v>
      </c>
    </row>
    <row r="24" spans="1:6" ht="15.75" x14ac:dyDescent="0.25">
      <c r="A24" s="17" t="s">
        <v>48</v>
      </c>
      <c r="B24" s="34" t="s">
        <v>12</v>
      </c>
      <c r="C24" s="40">
        <v>1</v>
      </c>
      <c r="D24" s="100"/>
      <c r="E24" s="101"/>
      <c r="F24" s="40">
        <v>1</v>
      </c>
    </row>
    <row r="25" spans="1:6" ht="15.75" x14ac:dyDescent="0.25">
      <c r="A25" s="17" t="s">
        <v>49</v>
      </c>
      <c r="B25" s="34" t="s">
        <v>14</v>
      </c>
      <c r="C25" s="40">
        <v>173</v>
      </c>
      <c r="D25" s="100">
        <v>11</v>
      </c>
      <c r="E25" s="101">
        <v>40</v>
      </c>
      <c r="F25" s="40">
        <v>167</v>
      </c>
    </row>
    <row r="26" spans="1:6" ht="15.75" x14ac:dyDescent="0.25">
      <c r="A26" s="17" t="s">
        <v>50</v>
      </c>
      <c r="B26" s="34" t="s">
        <v>15</v>
      </c>
      <c r="C26" s="40">
        <v>42</v>
      </c>
      <c r="D26" s="100">
        <v>1</v>
      </c>
      <c r="E26" s="101">
        <v>12</v>
      </c>
      <c r="F26" s="40">
        <v>39</v>
      </c>
    </row>
    <row r="27" spans="1:6" ht="47.25" x14ac:dyDescent="0.25">
      <c r="A27" s="17"/>
      <c r="B27" s="35" t="s">
        <v>42</v>
      </c>
      <c r="C27" s="42">
        <f>SUM(C21:C26)</f>
        <v>236</v>
      </c>
      <c r="D27" s="100">
        <f>SUM(D25:D26)</f>
        <v>12</v>
      </c>
      <c r="E27" s="101">
        <f>SUM(E25:E26)</f>
        <v>52</v>
      </c>
      <c r="F27" s="40">
        <f>SUM(F22:F26)</f>
        <v>221</v>
      </c>
    </row>
    <row r="28" spans="1:6" ht="31.5" x14ac:dyDescent="0.25">
      <c r="A28" s="17"/>
      <c r="B28" s="35" t="s">
        <v>43</v>
      </c>
      <c r="C28" s="115">
        <f>SUM(C20,C27)</f>
        <v>3455</v>
      </c>
      <c r="D28" s="100">
        <f>SUM(D27,D19,D16)</f>
        <v>14</v>
      </c>
      <c r="E28" s="101">
        <f>SUM(E27,E19,E16)</f>
        <v>91</v>
      </c>
      <c r="F28" s="40">
        <f>SUM(F27,F16)</f>
        <v>222</v>
      </c>
    </row>
    <row r="33" spans="2:3" x14ac:dyDescent="0.25">
      <c r="B33" s="43"/>
      <c r="C33" s="44"/>
    </row>
    <row r="34" spans="2:3" ht="15.75" x14ac:dyDescent="0.25">
      <c r="B34" s="45"/>
      <c r="C34" s="44"/>
    </row>
    <row r="35" spans="2:3" x14ac:dyDescent="0.25">
      <c r="B35" s="43"/>
      <c r="C35" s="44"/>
    </row>
    <row r="36" spans="2:3" x14ac:dyDescent="0.25">
      <c r="B36" s="43"/>
      <c r="C36" s="44"/>
    </row>
    <row r="37" spans="2:3" x14ac:dyDescent="0.25">
      <c r="B37" s="43"/>
      <c r="C37" s="44"/>
    </row>
    <row r="38" spans="2:3" x14ac:dyDescent="0.25">
      <c r="B38" s="43"/>
      <c r="C38" s="44"/>
    </row>
    <row r="39" spans="2:3" x14ac:dyDescent="0.25">
      <c r="B39" s="43"/>
      <c r="C39" s="44"/>
    </row>
    <row r="40" spans="2:3" x14ac:dyDescent="0.25">
      <c r="B40" s="43"/>
      <c r="C40" s="44"/>
    </row>
    <row r="41" spans="2:3" x14ac:dyDescent="0.25">
      <c r="B41" s="43"/>
      <c r="C41" s="46"/>
    </row>
    <row r="42" spans="2:3" x14ac:dyDescent="0.25">
      <c r="B42" s="47"/>
      <c r="C42" s="48"/>
    </row>
    <row r="43" spans="2:3" x14ac:dyDescent="0.25">
      <c r="B43" s="43"/>
      <c r="C43" s="44"/>
    </row>
    <row r="44" spans="2:3" x14ac:dyDescent="0.25">
      <c r="B44" s="43"/>
      <c r="C44" s="44"/>
    </row>
    <row r="45" spans="2:3" x14ac:dyDescent="0.25">
      <c r="B45" s="43"/>
      <c r="C45" s="44"/>
    </row>
    <row r="46" spans="2:3" x14ac:dyDescent="0.25">
      <c r="B46" s="43"/>
      <c r="C46" s="44"/>
    </row>
    <row r="47" spans="2:3" x14ac:dyDescent="0.25">
      <c r="B47" s="43"/>
      <c r="C47" s="44"/>
    </row>
    <row r="48" spans="2:3" x14ac:dyDescent="0.25">
      <c r="B48" s="43"/>
      <c r="C48" s="44"/>
    </row>
    <row r="49" spans="2:3" x14ac:dyDescent="0.25">
      <c r="B49" s="47"/>
      <c r="C49" s="48"/>
    </row>
    <row r="50" spans="2:3" x14ac:dyDescent="0.25">
      <c r="B50" s="49"/>
      <c r="C50" s="49"/>
    </row>
  </sheetData>
  <mergeCells count="4">
    <mergeCell ref="B5:E5"/>
    <mergeCell ref="B3:E3"/>
    <mergeCell ref="A2:F2"/>
    <mergeCell ref="A4:F4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приложение 1</vt:lpstr>
      <vt:lpstr>приложение 2</vt:lpstr>
      <vt:lpstr>приложение 3</vt:lpstr>
      <vt:lpstr>приложение 4</vt:lpstr>
      <vt:lpstr>'приложение 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Говорова Елена Александровна</dc:creator>
  <cp:lastModifiedBy>Протасова Анастасия</cp:lastModifiedBy>
  <cp:lastPrinted>2023-05-24T13:22:22Z</cp:lastPrinted>
  <dcterms:created xsi:type="dcterms:W3CDTF">2022-10-27T08:31:23Z</dcterms:created>
  <dcterms:modified xsi:type="dcterms:W3CDTF">2024-04-15T06:24:33Z</dcterms:modified>
</cp:coreProperties>
</file>